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9125" windowHeight="85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624" i="1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</calcChain>
</file>

<file path=xl/sharedStrings.xml><?xml version="1.0" encoding="utf-8"?>
<sst xmlns="http://schemas.openxmlformats.org/spreadsheetml/2006/main" count="1315" uniqueCount="693">
  <si>
    <t>data</t>
  </si>
  <si>
    <t>stato</t>
  </si>
  <si>
    <t>ricoverati_con_sintomi</t>
  </si>
  <si>
    <t>terapia_intensiva</t>
  </si>
  <si>
    <t>totale_ospedalizzati</t>
  </si>
  <si>
    <t>isolamento_domiciliare</t>
  </si>
  <si>
    <t>totale_positivi</t>
  </si>
  <si>
    <t>variazione_totale_positivi</t>
  </si>
  <si>
    <t>nuovi_positivi</t>
  </si>
  <si>
    <t>dimessi_guariti</t>
  </si>
  <si>
    <t>deceduti</t>
  </si>
  <si>
    <t>casi_da_sospetto_diagnostico</t>
  </si>
  <si>
    <t>casi_da_screening</t>
  </si>
  <si>
    <t>totale_casi</t>
  </si>
  <si>
    <t>tamponi</t>
  </si>
  <si>
    <t>casi_testati</t>
  </si>
  <si>
    <t>note</t>
  </si>
  <si>
    <t>ingressi_terapia_intensiva</t>
  </si>
  <si>
    <t>note_test</t>
  </si>
  <si>
    <t>note_casi</t>
  </si>
  <si>
    <t>totale_positivi_test_molecolare</t>
  </si>
  <si>
    <t>totale_positivi_test_antigenico_rapido</t>
  </si>
  <si>
    <t>tamponi_test_molecolare</t>
  </si>
  <si>
    <t>tamponi_test_antigenico_rapido</t>
  </si>
  <si>
    <t>2020-02-24T18:00:00</t>
  </si>
  <si>
    <t>ITA</t>
  </si>
  <si>
    <t>2020-02-25T18:00:00</t>
  </si>
  <si>
    <t>2020-02-26T18:00:00</t>
  </si>
  <si>
    <t>2020-02-27T18:00:00</t>
  </si>
  <si>
    <t>2020-02-28T18:00:00</t>
  </si>
  <si>
    <t>2020-02-29T18:00:00</t>
  </si>
  <si>
    <t>2020-03-01T18:00:00</t>
  </si>
  <si>
    <t>2020-03-02T18:00:00</t>
  </si>
  <si>
    <t>2020-03-03T18:00:00</t>
  </si>
  <si>
    <t>2020-03-04T18:00:00</t>
  </si>
  <si>
    <t>2020-03-05T18:00:00</t>
  </si>
  <si>
    <t>2020-03-06T18:00:00</t>
  </si>
  <si>
    <t>2020-03-07T18:00:00</t>
  </si>
  <si>
    <t>pd-IT-0003</t>
  </si>
  <si>
    <t>2020-03-08T18:00:00</t>
  </si>
  <si>
    <t>2020-03-09T18:00:00</t>
  </si>
  <si>
    <t>2020-03-10T18:00:00</t>
  </si>
  <si>
    <t>pd-IT-0005</t>
  </si>
  <si>
    <t>2020-03-11T17:00:00</t>
  </si>
  <si>
    <t>nd-IT-0002</t>
  </si>
  <si>
    <t>2020-03-12T17:00:00</t>
  </si>
  <si>
    <t>2020-03-13T17:00:00</t>
  </si>
  <si>
    <t>2020-03-14T17:00:00</t>
  </si>
  <si>
    <t>2020-03-15T17:00:00</t>
  </si>
  <si>
    <t>2020-03-16T17:00:00</t>
  </si>
  <si>
    <t>nd-IT-0004;nd-IT-0006</t>
  </si>
  <si>
    <t>2020-03-17T17:00:00</t>
  </si>
  <si>
    <t>nd-IT-0009</t>
  </si>
  <si>
    <t>2020-03-18T17:00:00</t>
  </si>
  <si>
    <t>nd-IT-0012;nd-IT-0014</t>
  </si>
  <si>
    <t>2020-03-19T17:00:00</t>
  </si>
  <si>
    <t>2020-03-20T17:00:00</t>
  </si>
  <si>
    <t>2020-03-21T17:00:00</t>
  </si>
  <si>
    <t>2020-03-22T17:00:00</t>
  </si>
  <si>
    <t>2020-03-23T17:00:00</t>
  </si>
  <si>
    <t>2020-03-24T17:00:00</t>
  </si>
  <si>
    <t>2020-03-25T17:00:00</t>
  </si>
  <si>
    <t>2020-03-26T17:00:00</t>
  </si>
  <si>
    <t>pd-IT-0007</t>
  </si>
  <si>
    <t>2020-03-27T17:00:00</t>
  </si>
  <si>
    <t>2020-03-28T17:00:00</t>
  </si>
  <si>
    <t>2020-03-29T17:00:00</t>
  </si>
  <si>
    <t>pd-IT-0009</t>
  </si>
  <si>
    <t>2020-03-30T17:00:00</t>
  </si>
  <si>
    <t>2020-03-31T17:00:00</t>
  </si>
  <si>
    <t>2020-04-01T17:00:00</t>
  </si>
  <si>
    <t>2020-04-02T17:00:00</t>
  </si>
  <si>
    <t>2020-04-03T17:00:00</t>
  </si>
  <si>
    <t>2020-04-04T17:00:00</t>
  </si>
  <si>
    <t>2020-04-05T17:00:00</t>
  </si>
  <si>
    <t>2020-04-06T17:00:00</t>
  </si>
  <si>
    <t>2020-04-07T17:00:00</t>
  </si>
  <si>
    <t>2020-04-08T17:00:00</t>
  </si>
  <si>
    <t>2020-04-09T17:00:00</t>
  </si>
  <si>
    <t>2020-04-10T17:00:00</t>
  </si>
  <si>
    <t>pd-IT-0011</t>
  </si>
  <si>
    <t>2020-04-11T17:00:00</t>
  </si>
  <si>
    <t>2020-04-12T17:00:00</t>
  </si>
  <si>
    <t>dc-IT-0003</t>
  </si>
  <si>
    <t>2020-04-13T17:00:00</t>
  </si>
  <si>
    <t>2020-04-14T17:00:00</t>
  </si>
  <si>
    <t>2020-04-15T17:00:00</t>
  </si>
  <si>
    <t>dc-IT-0005</t>
  </si>
  <si>
    <t>2020-04-16T17:00:00</t>
  </si>
  <si>
    <t>2020-04-17T17:00:00</t>
  </si>
  <si>
    <t>2020-04-18T17:00:00</t>
  </si>
  <si>
    <t>2020-04-19T17:00:00</t>
  </si>
  <si>
    <t>2020-04-20T17:00:00</t>
  </si>
  <si>
    <t>dc-IT-0007</t>
  </si>
  <si>
    <t>2020-04-21T17:00:00</t>
  </si>
  <si>
    <t>pd-IT-0013</t>
  </si>
  <si>
    <t>2020-04-22T17:00:00</t>
  </si>
  <si>
    <t>2020-04-23T17:00:00</t>
  </si>
  <si>
    <t>pd-IT-0015;pd-IT-0017</t>
  </si>
  <si>
    <t>2020-04-24T17:00:00</t>
  </si>
  <si>
    <t>dc-IT-0009;dc-IT-0011</t>
  </si>
  <si>
    <t>2020-04-25T17:00:00</t>
  </si>
  <si>
    <t>2020-04-26T17:00:00</t>
  </si>
  <si>
    <t>dc-IT-0013</t>
  </si>
  <si>
    <t>2020-04-27T17:00:00</t>
  </si>
  <si>
    <t>2020-04-28T17:00:00</t>
  </si>
  <si>
    <t>2020-04-29T17:00:00</t>
  </si>
  <si>
    <t>2020-04-30T17:00:00</t>
  </si>
  <si>
    <t>2020-05-01T17:00:00</t>
  </si>
  <si>
    <t>dc-IT-0015</t>
  </si>
  <si>
    <t>2020-05-02T17:00:00</t>
  </si>
  <si>
    <t>dc-IT-0017</t>
  </si>
  <si>
    <t>2020-05-03T17:00:00</t>
  </si>
  <si>
    <t>2020-05-04T17:00:00</t>
  </si>
  <si>
    <t>dc-IT-0019</t>
  </si>
  <si>
    <t>2020-05-05T17:00:00</t>
  </si>
  <si>
    <t>2020-05-06T17:00:00</t>
  </si>
  <si>
    <t>dc-IT-0021</t>
  </si>
  <si>
    <t>2020-05-07T17:00:00</t>
  </si>
  <si>
    <t>dc-IT-0023</t>
  </si>
  <si>
    <t>2020-05-08T17:00:00</t>
  </si>
  <si>
    <t>dc-IT-0025</t>
  </si>
  <si>
    <t>2020-05-09T17:00:00</t>
  </si>
  <si>
    <t>2020-05-10T17:00:00</t>
  </si>
  <si>
    <t>2020-05-11T17:00:00</t>
  </si>
  <si>
    <t>2020-05-12T17:00:00</t>
  </si>
  <si>
    <t>dc-IT-0027</t>
  </si>
  <si>
    <t>2020-05-13T17:00:00</t>
  </si>
  <si>
    <t>2020-05-14T17:00:00</t>
  </si>
  <si>
    <t>dc-IT-0029</t>
  </si>
  <si>
    <t>2020-05-15T17:00:00</t>
  </si>
  <si>
    <t>dc-IT-0031</t>
  </si>
  <si>
    <t>2020-05-16T17:00:00</t>
  </si>
  <si>
    <t>2020-05-17T17:00:00</t>
  </si>
  <si>
    <t>2020-05-18T17:00:00</t>
  </si>
  <si>
    <t>pd-IT-0019</t>
  </si>
  <si>
    <t>2020-05-19T17:00:00</t>
  </si>
  <si>
    <t>dc-IT-0033</t>
  </si>
  <si>
    <t>2020-05-20T17:00:00</t>
  </si>
  <si>
    <t>2020-05-21T17:00:00</t>
  </si>
  <si>
    <t>2020-05-22T17:00:00</t>
  </si>
  <si>
    <t>2020-05-23T17:00:00</t>
  </si>
  <si>
    <t>2020-05-24T17:00:00</t>
  </si>
  <si>
    <t>pd-IT-0021</t>
  </si>
  <si>
    <t>2020-05-25T17:00:00</t>
  </si>
  <si>
    <t>dc-IT-0035</t>
  </si>
  <si>
    <t>2020-05-26T17:00:00</t>
  </si>
  <si>
    <t>2020-05-27T17:00:00</t>
  </si>
  <si>
    <t>2020-05-28T17:00:00</t>
  </si>
  <si>
    <t>2020-05-29T17:00:00</t>
  </si>
  <si>
    <t>dc-IT-0037</t>
  </si>
  <si>
    <t>2020-05-30T17:00:00</t>
  </si>
  <si>
    <t>nd-IT-0016</t>
  </si>
  <si>
    <t>2020-05-31T17:00:00</t>
  </si>
  <si>
    <t>pd-IT-0023</t>
  </si>
  <si>
    <t>2020-06-01T17:00:00</t>
  </si>
  <si>
    <t>2020-06-02T17:00:00</t>
  </si>
  <si>
    <t>2020-06-03T17:00:00</t>
  </si>
  <si>
    <t>2020-06-04T17:00:00</t>
  </si>
  <si>
    <t>dc-IT-0039</t>
  </si>
  <si>
    <t>2020-06-05T17:00:00</t>
  </si>
  <si>
    <t>2020-06-06T17:00:00</t>
  </si>
  <si>
    <t>2020-06-07T17:00:00</t>
  </si>
  <si>
    <t>2020-06-08T17:00:00</t>
  </si>
  <si>
    <t>2020-06-09T17:00:00</t>
  </si>
  <si>
    <t>dc-IT-0041;dc-IT-0043</t>
  </si>
  <si>
    <t>2020-06-10T17:00:00</t>
  </si>
  <si>
    <t>2020-06-11T17:00:00</t>
  </si>
  <si>
    <t>2020-06-12T17:00:00</t>
  </si>
  <si>
    <t>dc-IT-0045;dc-IT-0047</t>
  </si>
  <si>
    <t>2020-06-13T17:00:00</t>
  </si>
  <si>
    <t>dc-IT-0049</t>
  </si>
  <si>
    <t>2020-06-14T17:00:00</t>
  </si>
  <si>
    <t>2020-06-15T17:00:00</t>
  </si>
  <si>
    <t>dc-IT-0051</t>
  </si>
  <si>
    <t>2020-06-16T17:00:00</t>
  </si>
  <si>
    <t>2020-06-17T17:00:00</t>
  </si>
  <si>
    <t>dc-IT-0053</t>
  </si>
  <si>
    <t>2020-06-18T17:00:00</t>
  </si>
  <si>
    <t>dc-IT-0055</t>
  </si>
  <si>
    <t>2020-06-19T17:00:00</t>
  </si>
  <si>
    <t>dc-IT-0057;dc-IT-0059</t>
  </si>
  <si>
    <t>2020-06-20T17:00:00</t>
  </si>
  <si>
    <t>dc-IT-0061;dc-IT-0063</t>
  </si>
  <si>
    <t>2020-06-21T17:00:00</t>
  </si>
  <si>
    <t>2020-06-22T17:00:00</t>
  </si>
  <si>
    <t>dc-IT-0065</t>
  </si>
  <si>
    <t>2020-06-23T17:00:00</t>
  </si>
  <si>
    <t>dc-IT-0067;dc-IT-0069</t>
  </si>
  <si>
    <t>2020-06-24T17:00:00</t>
  </si>
  <si>
    <t>dc-IT-0071</t>
  </si>
  <si>
    <t>2020-06-25T17:00:00</t>
  </si>
  <si>
    <t>2020-06-26T17:00:00</t>
  </si>
  <si>
    <t>2020-06-27T17:00:00</t>
  </si>
  <si>
    <t>2020-06-28T17:00:00</t>
  </si>
  <si>
    <t>2020-06-29T17:00:00</t>
  </si>
  <si>
    <t>2020-06-30T17:00:00</t>
  </si>
  <si>
    <t>2020-07-01T17:00:00</t>
  </si>
  <si>
    <t>2020-07-02T17:00:00</t>
  </si>
  <si>
    <t>2020-07-03T17:00:00</t>
  </si>
  <si>
    <t>2020-07-04T17:00:00</t>
  </si>
  <si>
    <t>2020-07-05T17:00:00</t>
  </si>
  <si>
    <t>2020-07-06T17:00:00</t>
  </si>
  <si>
    <t>2020-07-07T17:00:00</t>
  </si>
  <si>
    <t>2020-07-08T17:00:00</t>
  </si>
  <si>
    <t>2020-07-09T17:00:00</t>
  </si>
  <si>
    <t>2020-07-10T17:00:00</t>
  </si>
  <si>
    <t>2020-07-11T17:00:00</t>
  </si>
  <si>
    <t>2020-07-12T17:00:00</t>
  </si>
  <si>
    <t>2020-07-13T17:00:00</t>
  </si>
  <si>
    <t>2020-07-14T17:00:00</t>
  </si>
  <si>
    <t>2020-07-15T17:00:00</t>
  </si>
  <si>
    <t>2020-07-16T17:00:00</t>
  </si>
  <si>
    <t>2020-07-17T17:00:00</t>
  </si>
  <si>
    <t>2020-07-18T17:00:00</t>
  </si>
  <si>
    <t>2020-07-19T17:00:00</t>
  </si>
  <si>
    <t>2020-07-20T17:00:00</t>
  </si>
  <si>
    <t>2020-07-21T17:00:00</t>
  </si>
  <si>
    <t>2020-07-22T17:00:00</t>
  </si>
  <si>
    <t>2020-07-23T17:00:00</t>
  </si>
  <si>
    <t>2020-07-24T17:00:00</t>
  </si>
  <si>
    <t>2020-07-25T17:00:00</t>
  </si>
  <si>
    <t>2020-07-26T17:00:00</t>
  </si>
  <si>
    <t>2020-07-27T17:00:00</t>
  </si>
  <si>
    <t>2020-07-28T17:00:00</t>
  </si>
  <si>
    <t>2020-07-29T17:00:00</t>
  </si>
  <si>
    <t>2020-07-30T17:00:00</t>
  </si>
  <si>
    <t>2020-07-31T17:00:00</t>
  </si>
  <si>
    <t>2020-08-01T17:00:00</t>
  </si>
  <si>
    <t>2020-08-02T17:00:00</t>
  </si>
  <si>
    <t>2020-08-03T17:00:00</t>
  </si>
  <si>
    <t>2020-08-04T17:00:00</t>
  </si>
  <si>
    <t>2020-08-05T17:00:00</t>
  </si>
  <si>
    <t>2020-08-06T17:00:00</t>
  </si>
  <si>
    <t>2020-08-07T17:00:00</t>
  </si>
  <si>
    <t>2020-08-08T17:00:00</t>
  </si>
  <si>
    <t>2020-08-09T17:00:00</t>
  </si>
  <si>
    <t>2020-08-10T17:00:00</t>
  </si>
  <si>
    <t>2020-08-11T17:00:00</t>
  </si>
  <si>
    <t>2020-08-12T17:00:00</t>
  </si>
  <si>
    <t>2020-08-13T17:00:00</t>
  </si>
  <si>
    <t>2020-08-14T17:00:00</t>
  </si>
  <si>
    <t>2020-08-15T17:00:00</t>
  </si>
  <si>
    <t>2020-08-16T17:00:00</t>
  </si>
  <si>
    <t>2020-08-17T17:00:00</t>
  </si>
  <si>
    <t>2020-08-18T17:00:00</t>
  </si>
  <si>
    <t>2020-08-19T17:00:00</t>
  </si>
  <si>
    <t>2020-08-20T17:00:00</t>
  </si>
  <si>
    <t>2020-08-21T17:00:00</t>
  </si>
  <si>
    <t>2020-08-22T17:00:00</t>
  </si>
  <si>
    <t>2020-08-23T17:00:00</t>
  </si>
  <si>
    <t>2020-08-24T17:00:00</t>
  </si>
  <si>
    <t>2020-08-25T17:00:00</t>
  </si>
  <si>
    <t>2020-08-26T17:00:00</t>
  </si>
  <si>
    <t>2020-08-27T17:00:00</t>
  </si>
  <si>
    <t>2020-08-28T17:00:00</t>
  </si>
  <si>
    <t>2020-08-29T17:00:00</t>
  </si>
  <si>
    <t>2020-08-30T17:00:00</t>
  </si>
  <si>
    <t>2020-08-31T17:00:00</t>
  </si>
  <si>
    <t>2020-09-01T17:00:00</t>
  </si>
  <si>
    <t>2020-09-02T17:00:00</t>
  </si>
  <si>
    <t>2020-09-03T17:00:00</t>
  </si>
  <si>
    <t>2020-09-04T17:00:00</t>
  </si>
  <si>
    <t>2020-09-05T17:00:00</t>
  </si>
  <si>
    <t>2020-09-06T17:00:00</t>
  </si>
  <si>
    <t>2020-09-07T17:00:00</t>
  </si>
  <si>
    <t>2020-09-08T17:00:00</t>
  </si>
  <si>
    <t>2020-09-09T17:00:00</t>
  </si>
  <si>
    <t>2020-09-10T17:00:00</t>
  </si>
  <si>
    <t>2020-09-11T17:00:00</t>
  </si>
  <si>
    <t>2020-09-12T17:00:00</t>
  </si>
  <si>
    <t>2020-09-13T17:00:00</t>
  </si>
  <si>
    <t>2020-09-14T17:00:00</t>
  </si>
  <si>
    <t>2020-09-15T17:00:00</t>
  </si>
  <si>
    <t>2020-09-16T17:00:00</t>
  </si>
  <si>
    <t>2020-09-17T17:00:00</t>
  </si>
  <si>
    <t>2020-09-18T17:00:00</t>
  </si>
  <si>
    <t>2020-09-19T17:00:00</t>
  </si>
  <si>
    <t>2020-09-20T17:00:00</t>
  </si>
  <si>
    <t>2020-09-21T17:00:00</t>
  </si>
  <si>
    <t>2020-09-22T17:00:00</t>
  </si>
  <si>
    <t>2020-09-23T17:00:00</t>
  </si>
  <si>
    <t>2020-09-24T17:00:00</t>
  </si>
  <si>
    <t>2020-09-25T17:00:00</t>
  </si>
  <si>
    <t>2020-09-26T17:00:00</t>
  </si>
  <si>
    <t>2020-09-27T17:00:00</t>
  </si>
  <si>
    <t>2020-09-28T17:00:00</t>
  </si>
  <si>
    <t>2020-09-29T17:00:00</t>
  </si>
  <si>
    <t>2020-09-30T17:00:00</t>
  </si>
  <si>
    <t>2020-10-01T17:00:00</t>
  </si>
  <si>
    <t>2020-10-02T17:00:00</t>
  </si>
  <si>
    <t>2020-10-03T17:00:00</t>
  </si>
  <si>
    <t>2020-10-04T17:00:00</t>
  </si>
  <si>
    <t>2020-10-05T17:00:00</t>
  </si>
  <si>
    <t>2020-10-06T17:00:00</t>
  </si>
  <si>
    <t>2020-10-07T17:00:00</t>
  </si>
  <si>
    <t>2020-10-08T17:00:00</t>
  </si>
  <si>
    <t>2020-10-09T17:00:00</t>
  </si>
  <si>
    <t>2020-10-10T17:00:00</t>
  </si>
  <si>
    <t>2020-10-11T17:00:00</t>
  </si>
  <si>
    <t>2020-10-12T17:00:00</t>
  </si>
  <si>
    <t>2020-10-13T17:00:00</t>
  </si>
  <si>
    <t>2020-10-14T17:00:00</t>
  </si>
  <si>
    <t>2020-10-15T17:00:00</t>
  </si>
  <si>
    <t>2020-10-16T17:00:00</t>
  </si>
  <si>
    <t>2020-10-17T17:00:00</t>
  </si>
  <si>
    <t>2020-10-18T17:00:00</t>
  </si>
  <si>
    <t>2020-10-19T17:00:00</t>
  </si>
  <si>
    <t>2020-10-20T17:00:00</t>
  </si>
  <si>
    <t>2020-10-21T17:00:00</t>
  </si>
  <si>
    <t>2020-10-22T17:00:00</t>
  </si>
  <si>
    <t>2020-10-23T17:00:00</t>
  </si>
  <si>
    <t>2020-10-24T17:00:00</t>
  </si>
  <si>
    <t>2020-10-25T17:00:00</t>
  </si>
  <si>
    <t>2020-10-26T17:00:00</t>
  </si>
  <si>
    <t>2020-10-27T17:00:00</t>
  </si>
  <si>
    <t>2020-10-28T17:00:00</t>
  </si>
  <si>
    <t>2020-10-29T17:00:00</t>
  </si>
  <si>
    <t>2020-10-30T17:00:00</t>
  </si>
  <si>
    <t>2020-10-31T17:00:00</t>
  </si>
  <si>
    <t>2020-11-01T17:00:00</t>
  </si>
  <si>
    <t>2020-11-02T17:00:00</t>
  </si>
  <si>
    <t>2020-11-03T17:00:00</t>
  </si>
  <si>
    <t>2020-11-04T17:00:00</t>
  </si>
  <si>
    <t>2020-11-05T17:00:00</t>
  </si>
  <si>
    <t>2020-11-06T17:00:00</t>
  </si>
  <si>
    <t>2020-11-07T17:00:00</t>
  </si>
  <si>
    <t>2020-11-08T17:00:00</t>
  </si>
  <si>
    <t>2020-11-09T17:00:00</t>
  </si>
  <si>
    <t>2020-11-10T17:00:00</t>
  </si>
  <si>
    <t>2020-11-11T17:00:00</t>
  </si>
  <si>
    <t>2020-11-12T17:00:00</t>
  </si>
  <si>
    <t>2020-11-13T17:00:00</t>
  </si>
  <si>
    <t>2020-11-14T17:00:00</t>
  </si>
  <si>
    <t>2020-11-15T17:00:00</t>
  </si>
  <si>
    <t>2020-11-16T17:00:00</t>
  </si>
  <si>
    <t>2020-11-17T17:00:00</t>
  </si>
  <si>
    <t>2020-11-18T17:00:00</t>
  </si>
  <si>
    <t>2020-11-19T17:00:00</t>
  </si>
  <si>
    <t>2020-11-20T17:00:00</t>
  </si>
  <si>
    <t>2020-11-21T17:00:00</t>
  </si>
  <si>
    <t>2020-11-22T17:00:00</t>
  </si>
  <si>
    <t>2020-11-23T17:00:00</t>
  </si>
  <si>
    <t>2020-11-24T17:00:00</t>
  </si>
  <si>
    <t>2020-11-25T17:00:00</t>
  </si>
  <si>
    <t>2020-11-26T17:00:00</t>
  </si>
  <si>
    <t>2020-11-27T17:00:00</t>
  </si>
  <si>
    <t>2020-11-28T17:00:00</t>
  </si>
  <si>
    <t>2020-11-29T17:00:00</t>
  </si>
  <si>
    <t>2020-11-30T17:00:00</t>
  </si>
  <si>
    <t>2020-12-01T17:00:00</t>
  </si>
  <si>
    <t>2020-12-02T17:00:00</t>
  </si>
  <si>
    <t>2020-12-03T17:00:00</t>
  </si>
  <si>
    <t>2020-12-04T17:00:00</t>
  </si>
  <si>
    <t>2020-12-05T17:00:00</t>
  </si>
  <si>
    <t>2020-12-06T17:00:00</t>
  </si>
  <si>
    <t>2020-12-07T17:00:00</t>
  </si>
  <si>
    <t>2020-12-08T17:00:00</t>
  </si>
  <si>
    <t>2020-12-09T17:00:00</t>
  </si>
  <si>
    <t>2020-12-10T17:00:00</t>
  </si>
  <si>
    <t>2020-12-11T17:00:00</t>
  </si>
  <si>
    <t>2020-12-12T17:00:00</t>
  </si>
  <si>
    <t>2020-12-13T17:00:00</t>
  </si>
  <si>
    <t>2020-12-14T17:00:00</t>
  </si>
  <si>
    <t>2020-12-15T17:00:00</t>
  </si>
  <si>
    <t>2020-12-16T17:00:00</t>
  </si>
  <si>
    <t>2020-12-17T17:00:00</t>
  </si>
  <si>
    <t>2020-12-18T17:00:00</t>
  </si>
  <si>
    <t>2020-12-19T17:00:00</t>
  </si>
  <si>
    <t>2020-12-20T17:00:00</t>
  </si>
  <si>
    <t>2020-12-21T17:00:00</t>
  </si>
  <si>
    <t>2020-12-22T17:00:00</t>
  </si>
  <si>
    <t>2020-12-23T17:00:00</t>
  </si>
  <si>
    <t>2020-12-24T17:00:00</t>
  </si>
  <si>
    <t>2020-12-25T17:00:00</t>
  </si>
  <si>
    <t>2020-12-26T17:00:00</t>
  </si>
  <si>
    <t>2020-12-27T17:00:00</t>
  </si>
  <si>
    <t>2020-12-28T17:00:00</t>
  </si>
  <si>
    <t>2020-12-29T17:00:00</t>
  </si>
  <si>
    <t>2020-12-30T17:00:00</t>
  </si>
  <si>
    <t>2020-12-31T17:00:00</t>
  </si>
  <si>
    <t>2021-01-01T17:00:00</t>
  </si>
  <si>
    <t>2021-01-02T17:00:00</t>
  </si>
  <si>
    <t>2021-01-03T17:00:00</t>
  </si>
  <si>
    <t>2021-01-04T17:00:00</t>
  </si>
  <si>
    <t>2021-01-05T17:00:00</t>
  </si>
  <si>
    <t>2021-01-06T17:00:00</t>
  </si>
  <si>
    <t>2021-01-07T17:00:00</t>
  </si>
  <si>
    <t>2021-01-08T17:00:00</t>
  </si>
  <si>
    <t>2021-01-09T17:00:00</t>
  </si>
  <si>
    <t>2021-01-10T17:00:00</t>
  </si>
  <si>
    <t>2021-01-11T17:00:00</t>
  </si>
  <si>
    <t>2021-01-12T17:00:00</t>
  </si>
  <si>
    <t>2021-01-13T17:00:00</t>
  </si>
  <si>
    <t>2021-01-14T17:00:00</t>
  </si>
  <si>
    <t>2021-01-15T17:00:00</t>
  </si>
  <si>
    <t>2021-01-16T17:00:00</t>
  </si>
  <si>
    <t>2021-01-17T17:00:00</t>
  </si>
  <si>
    <t>2021-01-18T17:00:00</t>
  </si>
  <si>
    <t>2021-01-19T17:00:00</t>
  </si>
  <si>
    <t>2021-01-20T17:00:00</t>
  </si>
  <si>
    <t>2021-01-21T17:00:00</t>
  </si>
  <si>
    <t>2021-01-22T17:00:00</t>
  </si>
  <si>
    <t>2021-01-23T17:00:00</t>
  </si>
  <si>
    <t>2021-01-24T17:00:00</t>
  </si>
  <si>
    <t>2021-01-25T17:00:00</t>
  </si>
  <si>
    <t>2021-01-26T17:00:00</t>
  </si>
  <si>
    <t>2021-01-27T17:00:00</t>
  </si>
  <si>
    <t>2021-01-28T17:00:00</t>
  </si>
  <si>
    <t>2021-01-29T17:00:00</t>
  </si>
  <si>
    <t>2021-01-30T17:00:00</t>
  </si>
  <si>
    <t>2021-01-31T17:00:00</t>
  </si>
  <si>
    <t>2021-02-01T17:00:00</t>
  </si>
  <si>
    <t>2021-02-02T17:00:00</t>
  </si>
  <si>
    <t>2021-02-03T17:00:00</t>
  </si>
  <si>
    <t>2021-02-04T17:00:00</t>
  </si>
  <si>
    <t>2021-02-05T17:00:00</t>
  </si>
  <si>
    <t>2021-02-06T17:00:00</t>
  </si>
  <si>
    <t>2021-02-07T17:00:00</t>
  </si>
  <si>
    <t>2021-02-08T17:00:00</t>
  </si>
  <si>
    <t>2021-02-09T17:00:00</t>
  </si>
  <si>
    <t>2021-02-10T17:00:00</t>
  </si>
  <si>
    <t>2021-02-11T17:00:00</t>
  </si>
  <si>
    <t>2021-02-12T17:00:00</t>
  </si>
  <si>
    <t>2021-02-13T17:00:00</t>
  </si>
  <si>
    <t>2021-02-14T17:00:00</t>
  </si>
  <si>
    <t>2021-02-15T17:00:00</t>
  </si>
  <si>
    <t>2021-02-16T17:00:00</t>
  </si>
  <si>
    <t>2021-02-17T17:00:00</t>
  </si>
  <si>
    <t>2021-02-18T17:00:00</t>
  </si>
  <si>
    <t>2021-02-19T17:00:00</t>
  </si>
  <si>
    <t>2021-02-20T17:00:00</t>
  </si>
  <si>
    <t>2021-02-21T17:00:00</t>
  </si>
  <si>
    <t>2021-02-22T17:00:00</t>
  </si>
  <si>
    <t>2021-02-23T17:00:00</t>
  </si>
  <si>
    <t>2021-02-24T17:00:00</t>
  </si>
  <si>
    <t>2021-02-25T17:00:00</t>
  </si>
  <si>
    <t>2021-02-26T17:00:00</t>
  </si>
  <si>
    <t>2021-02-27T17:00:00</t>
  </si>
  <si>
    <t>2021-02-28T17:00:00</t>
  </si>
  <si>
    <t>2021-03-01T17:00:00</t>
  </si>
  <si>
    <t>2021-03-02T17:00:00</t>
  </si>
  <si>
    <t>2021-03-03T17:00:00</t>
  </si>
  <si>
    <t>2021-03-04T17:00:00</t>
  </si>
  <si>
    <t>2021-03-05T17:00:00</t>
  </si>
  <si>
    <t>2021-03-06T17:00:00</t>
  </si>
  <si>
    <t>2021-03-07T17:00:00</t>
  </si>
  <si>
    <t>2021-03-08T17:00:00</t>
  </si>
  <si>
    <t>2021-03-09T17:00:00</t>
  </si>
  <si>
    <t>2021-03-10T17:00:00</t>
  </si>
  <si>
    <t>2021-03-11T17:00:00</t>
  </si>
  <si>
    <t>2021-03-12T17:00:00</t>
  </si>
  <si>
    <t>2021-03-13T17:00:00</t>
  </si>
  <si>
    <t>2021-03-14T17:00:00</t>
  </si>
  <si>
    <t>2021-03-15T17:00:00</t>
  </si>
  <si>
    <t>2021-03-16T17:00:00</t>
  </si>
  <si>
    <t>2021-03-17T17:00:00</t>
  </si>
  <si>
    <t>2021-03-18T17:00:00</t>
  </si>
  <si>
    <t>2021-03-19T17:00:00</t>
  </si>
  <si>
    <t>2021-03-20T17:00:00</t>
  </si>
  <si>
    <t>2021-03-21T17:00:00</t>
  </si>
  <si>
    <t>2021-03-22T17:00:00</t>
  </si>
  <si>
    <t>2021-03-23T17:00:00</t>
  </si>
  <si>
    <t>2021-03-24T17:00:00</t>
  </si>
  <si>
    <t>2021-03-25T17:00:00</t>
  </si>
  <si>
    <t>2021-03-26T17:00:00</t>
  </si>
  <si>
    <t>2021-03-27T17:00:00</t>
  </si>
  <si>
    <t>2021-03-28T17:00:00</t>
  </si>
  <si>
    <t>2021-03-29T17:00:00</t>
  </si>
  <si>
    <t>2021-03-30T17:00:00</t>
  </si>
  <si>
    <t>2021-03-31T17:00:00</t>
  </si>
  <si>
    <t>2021-04-01T17:00:00</t>
  </si>
  <si>
    <t>2021-04-02T17:00:00</t>
  </si>
  <si>
    <t>2021-04-03T17:00:00</t>
  </si>
  <si>
    <t>2021-04-04T17:00:00</t>
  </si>
  <si>
    <t>2021-04-05T17:00:00</t>
  </si>
  <si>
    <t>2021-04-06T17:00:00</t>
  </si>
  <si>
    <t>2021-04-07T17:00:00</t>
  </si>
  <si>
    <t>2021-04-08T17:00:00</t>
  </si>
  <si>
    <t>2021-04-09T17:00:00</t>
  </si>
  <si>
    <t>2021-04-10T17:00:00</t>
  </si>
  <si>
    <t>2021-04-11T17:00:00</t>
  </si>
  <si>
    <t>2021-04-12T17:00:00</t>
  </si>
  <si>
    <t>2021-04-13T17:00:00</t>
  </si>
  <si>
    <t>2021-04-14T17:00:00</t>
  </si>
  <si>
    <t>2021-04-15T17:00:00</t>
  </si>
  <si>
    <t>2021-04-16T17:00:00</t>
  </si>
  <si>
    <t>2021-04-17T17:00:00</t>
  </si>
  <si>
    <t>2021-04-18T17:00:00</t>
  </si>
  <si>
    <t>2021-04-19T17:00:00</t>
  </si>
  <si>
    <t>2021-04-20T17:00:00</t>
  </si>
  <si>
    <t>2021-04-21T17:00:00</t>
  </si>
  <si>
    <t>2021-04-22T17:00:00</t>
  </si>
  <si>
    <t>2021-04-23T17:00:00</t>
  </si>
  <si>
    <t>2021-04-24T17:00:00</t>
  </si>
  <si>
    <t>2021-04-25T17:00:00</t>
  </si>
  <si>
    <t>2021-04-26T17:00:00</t>
  </si>
  <si>
    <t>2021-04-27T17:00:00</t>
  </si>
  <si>
    <t>2021-04-28T17:00:00</t>
  </si>
  <si>
    <t>2021-04-29T17:00:00</t>
  </si>
  <si>
    <t>2021-04-30T17:00:00</t>
  </si>
  <si>
    <t>2021-05-01T17:00:00</t>
  </si>
  <si>
    <t>2021-05-02T17:00:00</t>
  </si>
  <si>
    <t>2021-05-03T17:00:00</t>
  </si>
  <si>
    <t>2021-05-04T17:00:00</t>
  </si>
  <si>
    <t>2021-05-05T17:00:00</t>
  </si>
  <si>
    <t>2021-05-06T17:00:00</t>
  </si>
  <si>
    <t>2021-05-07T17:00:00</t>
  </si>
  <si>
    <t>2021-05-08T17:00:00</t>
  </si>
  <si>
    <t>2021-05-09T17:00:00</t>
  </si>
  <si>
    <t>2021-05-10T17:00:00</t>
  </si>
  <si>
    <t>2021-05-11T17:00:00</t>
  </si>
  <si>
    <t>2021-05-12T17:00:00</t>
  </si>
  <si>
    <t>2021-05-13T17:00:00</t>
  </si>
  <si>
    <t>2021-05-14T17:00:00</t>
  </si>
  <si>
    <t>2021-05-15T17:00:00</t>
  </si>
  <si>
    <t>2021-05-16T17:00:00</t>
  </si>
  <si>
    <t>2021-05-17T17:00:00</t>
  </si>
  <si>
    <t>2021-05-18T17:00:00</t>
  </si>
  <si>
    <t>2021-05-19T17:00:00</t>
  </si>
  <si>
    <t>2021-05-20T17:00:00</t>
  </si>
  <si>
    <t>2021-05-21T17:00:00</t>
  </si>
  <si>
    <t>2021-05-22T17:00:00</t>
  </si>
  <si>
    <t>2021-05-23T17:00:00</t>
  </si>
  <si>
    <t>2021-05-24T17:00:00</t>
  </si>
  <si>
    <t>2021-05-25T17:00:00</t>
  </si>
  <si>
    <t>2021-05-26T17:00:00</t>
  </si>
  <si>
    <t>2021-05-27T17:00:00</t>
  </si>
  <si>
    <t>2021-05-28T17:00:00</t>
  </si>
  <si>
    <t>2021-05-29T17:00:00</t>
  </si>
  <si>
    <t>2021-05-30T17:00:00</t>
  </si>
  <si>
    <t>2021-05-31T17:00:00</t>
  </si>
  <si>
    <t>2021-06-01T17:00:00</t>
  </si>
  <si>
    <t>2021-06-02T17:00:00</t>
  </si>
  <si>
    <t>2021-06-03T17:00:00</t>
  </si>
  <si>
    <t>2021-06-04T17:00:00</t>
  </si>
  <si>
    <t>2021-06-05T17:00:00</t>
  </si>
  <si>
    <t>2021-06-06T17:00:00</t>
  </si>
  <si>
    <t>2021-06-07T17:00:00</t>
  </si>
  <si>
    <t>2021-06-08T17:00:00</t>
  </si>
  <si>
    <t>2021-06-09T17:00:00</t>
  </si>
  <si>
    <t>2021-06-10T17:00:00</t>
  </si>
  <si>
    <t>2021-06-11T17:00:00</t>
  </si>
  <si>
    <t>2021-06-12T17:00:00</t>
  </si>
  <si>
    <t>2021-06-13T17:00:00</t>
  </si>
  <si>
    <t>2021-06-14T17:00:00</t>
  </si>
  <si>
    <t>2021-06-15T17:00:00</t>
  </si>
  <si>
    <t>2021-06-16T17:00:00</t>
  </si>
  <si>
    <t>2021-06-17T17:00:00</t>
  </si>
  <si>
    <t>2021-06-18T17:00:00</t>
  </si>
  <si>
    <t>2021-06-19T17:00:00</t>
  </si>
  <si>
    <t>2021-06-20T17:00:00</t>
  </si>
  <si>
    <t>2021-06-21T17:00:00</t>
  </si>
  <si>
    <t>2021-06-22T17:00:00</t>
  </si>
  <si>
    <t>2021-06-23T17:00:00</t>
  </si>
  <si>
    <t>2021-06-24T17:00:00</t>
  </si>
  <si>
    <t>2021-06-25T17:00:00</t>
  </si>
  <si>
    <t>2021-06-26T17:00:00</t>
  </si>
  <si>
    <t>2021-06-27T17:00:00</t>
  </si>
  <si>
    <t>2021-06-28T17:00:00</t>
  </si>
  <si>
    <t>2021-06-29T17:00:00</t>
  </si>
  <si>
    <t>2021-06-30T17:00:00</t>
  </si>
  <si>
    <t>2021-07-01T17:00:00</t>
  </si>
  <si>
    <t>2021-07-02T17:00:00</t>
  </si>
  <si>
    <t>2021-07-03T17:00:00</t>
  </si>
  <si>
    <t>2021-07-04T17:00:00</t>
  </si>
  <si>
    <t>2021-07-05T17:00:00</t>
  </si>
  <si>
    <t>2021-07-06T17:00:00</t>
  </si>
  <si>
    <t>2021-07-07T17:00:00</t>
  </si>
  <si>
    <t>2021-07-08T17:00:00</t>
  </si>
  <si>
    <t>2021-07-09T17:00:00</t>
  </si>
  <si>
    <t>2021-07-10T17:00:00</t>
  </si>
  <si>
    <t>2021-07-11T17:00:00</t>
  </si>
  <si>
    <t>2021-07-12T17:00:00</t>
  </si>
  <si>
    <t>2021-07-13T17:00:00</t>
  </si>
  <si>
    <t>2021-07-14T17:00:00</t>
  </si>
  <si>
    <t>2021-07-15T17:00:00</t>
  </si>
  <si>
    <t>2021-07-16T17:00:00</t>
  </si>
  <si>
    <t>2021-07-17T17:00:00</t>
  </si>
  <si>
    <t>2021-07-18T17:00:00</t>
  </si>
  <si>
    <t>2021-07-19T17:00:00</t>
  </si>
  <si>
    <t>2021-07-20T17:00:00</t>
  </si>
  <si>
    <t>2021-07-21T17:00:00</t>
  </si>
  <si>
    <t>2021-07-22T17:00:00</t>
  </si>
  <si>
    <t>2021-07-23T17:00:00</t>
  </si>
  <si>
    <t>2021-07-24T17:00:00</t>
  </si>
  <si>
    <t>2021-07-25T17:00:00</t>
  </si>
  <si>
    <t>2021-07-26T17:00:00</t>
  </si>
  <si>
    <t>2021-07-27T17:00:00</t>
  </si>
  <si>
    <t>2021-07-28T17:00:00</t>
  </si>
  <si>
    <t>2021-07-29T17:00:00</t>
  </si>
  <si>
    <t>2021-07-30T17:00:00</t>
  </si>
  <si>
    <t>2021-07-31T17:00:00</t>
  </si>
  <si>
    <t>2021-08-01T17:00:00</t>
  </si>
  <si>
    <t>2021-08-02T17:00:00</t>
  </si>
  <si>
    <t>2021-08-03T17:00:00</t>
  </si>
  <si>
    <t>2021-08-04T17:00:00</t>
  </si>
  <si>
    <t>2021-08-05T17:00:00</t>
  </si>
  <si>
    <t>2021-08-06T17:00:00</t>
  </si>
  <si>
    <t>2021-08-07T17:00:00</t>
  </si>
  <si>
    <t>2021-08-08T17:00:00</t>
  </si>
  <si>
    <t>2021-08-09T17:00:00</t>
  </si>
  <si>
    <t>2021-08-10T17:00:00</t>
  </si>
  <si>
    <t>2021-08-11T17:00:00</t>
  </si>
  <si>
    <t>2021-08-12T17:00:00</t>
  </si>
  <si>
    <t>2021-08-13T17:00:00</t>
  </si>
  <si>
    <t>2021-08-14T17:00:00</t>
  </si>
  <si>
    <t>2021-08-15T17:00:00</t>
  </si>
  <si>
    <t>2021-08-16T17:00:00</t>
  </si>
  <si>
    <t>2021-08-17T17:00:00</t>
  </si>
  <si>
    <t>2021-08-18T17:00:00</t>
  </si>
  <si>
    <t>2021-08-19T17:00:00</t>
  </si>
  <si>
    <t>2021-08-20T17:00:00</t>
  </si>
  <si>
    <t>2021-08-21T17:00:00</t>
  </si>
  <si>
    <t>2021-08-22T17:00:00</t>
  </si>
  <si>
    <t>2021-08-23T17:00:00</t>
  </si>
  <si>
    <t>2021-08-24T17:00:00</t>
  </si>
  <si>
    <t>2021-08-25T17:00:00</t>
  </si>
  <si>
    <t>2021-08-26T17:00:00</t>
  </si>
  <si>
    <t>2021-08-27T17:00:00</t>
  </si>
  <si>
    <t>2021-08-28T17:00:00</t>
  </si>
  <si>
    <t>2021-08-29T17:00:00</t>
  </si>
  <si>
    <t>2021-08-30T17:00:00</t>
  </si>
  <si>
    <t>2021-08-31T17:00:00</t>
  </si>
  <si>
    <t>2021-09-01T17:00:00</t>
  </si>
  <si>
    <t>2021-09-02T17:00:00</t>
  </si>
  <si>
    <t>2021-09-03T17:00:00</t>
  </si>
  <si>
    <t>2021-09-04T17:00:00</t>
  </si>
  <si>
    <t>2021-09-05T17:00:00</t>
  </si>
  <si>
    <t>2021-09-06T17:00:00</t>
  </si>
  <si>
    <t>2021-09-07T17:00:00</t>
  </si>
  <si>
    <t>2021-09-08T17:00:00</t>
  </si>
  <si>
    <t>2021-09-09T17:00:00</t>
  </si>
  <si>
    <t>2021-09-10T17:00:00</t>
  </si>
  <si>
    <t>2021-09-11T17:00:00</t>
  </si>
  <si>
    <t>2021-09-12T17:00:00</t>
  </si>
  <si>
    <t>2021-09-13T17:00:00</t>
  </si>
  <si>
    <t>2021-09-14T17:00:00</t>
  </si>
  <si>
    <t>2021-09-15T17:00:00</t>
  </si>
  <si>
    <t>2021-09-16T17:00:00</t>
  </si>
  <si>
    <t>2021-09-17T17:00:00</t>
  </si>
  <si>
    <t>2021-09-18T17:00:00</t>
  </si>
  <si>
    <t>2021-09-19T17:00:00</t>
  </si>
  <si>
    <t>2021-09-20T17:00:00</t>
  </si>
  <si>
    <t>2021-09-21T17:00:00</t>
  </si>
  <si>
    <t>2021-09-22T17:00:00</t>
  </si>
  <si>
    <t>2021-09-23T17:00:00</t>
  </si>
  <si>
    <t>2021-09-24T17:00:00</t>
  </si>
  <si>
    <t>2021-09-25T17:00:00</t>
  </si>
  <si>
    <t>2021-09-26T17:00:00</t>
  </si>
  <si>
    <t>2021-09-27T17:00:00</t>
  </si>
  <si>
    <t>2021-09-28T17:00:00</t>
  </si>
  <si>
    <t>2021-09-29T17:00:00</t>
  </si>
  <si>
    <t>2021-09-30T17:00:00</t>
  </si>
  <si>
    <t>2021-10-01T17:00:00</t>
  </si>
  <si>
    <t>2021-10-02T17:00:00</t>
  </si>
  <si>
    <t>2021-10-03T17:00:00</t>
  </si>
  <si>
    <t>2021-10-04T17:00:00</t>
  </si>
  <si>
    <t>2021-10-05T17:00:00</t>
  </si>
  <si>
    <t>2021-10-06T17:00:00</t>
  </si>
  <si>
    <t>2021-10-07T17:00:00</t>
  </si>
  <si>
    <t>2021-10-08T17:00:00</t>
  </si>
  <si>
    <t>2021-10-09T17:00:00</t>
  </si>
  <si>
    <t>2021-10-10T17:00:00</t>
  </si>
  <si>
    <t>2021-10-11T17:00:00</t>
  </si>
  <si>
    <t>2021-10-12T17:00:00</t>
  </si>
  <si>
    <t>2021-10-13T17:00:00</t>
  </si>
  <si>
    <t>2021-10-14T17:00:00</t>
  </si>
  <si>
    <t>2021-10-15T17:00:00</t>
  </si>
  <si>
    <t>2021-10-16T17:00:00</t>
  </si>
  <si>
    <t>2021-10-17T17:00:00</t>
  </si>
  <si>
    <t>2021-10-18T17:00:00</t>
  </si>
  <si>
    <t>2021-10-19T17:00:00</t>
  </si>
  <si>
    <t>2021-10-20T17:00:00</t>
  </si>
  <si>
    <t>2021-10-21T17:00:00</t>
  </si>
  <si>
    <t>2021-10-22T17:00:00</t>
  </si>
  <si>
    <t>2021-10-23T17:00:00</t>
  </si>
  <si>
    <t>2021-10-24T17:00:00</t>
  </si>
  <si>
    <t>2021-10-25T17:00:00</t>
  </si>
  <si>
    <t>2021-10-26T17:00:00</t>
  </si>
  <si>
    <t>2021-10-27T17:00:00</t>
  </si>
  <si>
    <t>2021-10-28T17:00:00</t>
  </si>
  <si>
    <t>2021-10-29T17:00:00</t>
  </si>
  <si>
    <t>2021-10-30T17:00:00</t>
  </si>
  <si>
    <t>2021-10-31T17:00:00</t>
  </si>
  <si>
    <t>2021-11-01T17:00:00</t>
  </si>
  <si>
    <t>2021-11-02T17:00:00</t>
  </si>
  <si>
    <t>2021-11-03T17:00:00</t>
  </si>
  <si>
    <t>2021-11-04T17:00:00</t>
  </si>
  <si>
    <t>2021-11-05T17:00:00</t>
  </si>
  <si>
    <t>2021-11-06T17:00:00</t>
  </si>
  <si>
    <t>2021-11-07T17:00:00</t>
  </si>
  <si>
    <t>Comparazione</t>
  </si>
</sst>
</file>

<file path=xl/styles.xml><?xml version="1.0" encoding="utf-8"?>
<styleSheet xmlns="http://schemas.openxmlformats.org/spreadsheetml/2006/main">
  <numFmts count="1">
    <numFmt numFmtId="164" formatCode="d/m;@"/>
  </numFmts>
  <fonts count="2">
    <font>
      <sz val="11"/>
      <color theme="1"/>
      <name val="Calibri"/>
      <family val="2"/>
      <scheme val="minor"/>
    </font>
    <font>
      <sz val="10"/>
      <color rgb="FF000000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2020</c:v>
          </c:tx>
          <c:marker>
            <c:symbol val="none"/>
          </c:marker>
          <c:cat>
            <c:strRef>
              <c:f>Sheet1!$B:$B</c:f>
              <c:strCache>
                <c:ptCount val="624"/>
                <c:pt idx="1">
                  <c:v>02-24</c:v>
                </c:pt>
                <c:pt idx="2">
                  <c:v>02-25</c:v>
                </c:pt>
                <c:pt idx="3">
                  <c:v>02-26</c:v>
                </c:pt>
                <c:pt idx="4">
                  <c:v>02-27</c:v>
                </c:pt>
                <c:pt idx="5">
                  <c:v>02-28</c:v>
                </c:pt>
                <c:pt idx="6">
                  <c:v>02-29</c:v>
                </c:pt>
                <c:pt idx="7">
                  <c:v>03-01</c:v>
                </c:pt>
                <c:pt idx="8">
                  <c:v>03-02</c:v>
                </c:pt>
                <c:pt idx="9">
                  <c:v>03-03</c:v>
                </c:pt>
                <c:pt idx="10">
                  <c:v>03-04</c:v>
                </c:pt>
                <c:pt idx="11">
                  <c:v>03-05</c:v>
                </c:pt>
                <c:pt idx="12">
                  <c:v>03-06</c:v>
                </c:pt>
                <c:pt idx="13">
                  <c:v>03-07</c:v>
                </c:pt>
                <c:pt idx="14">
                  <c:v>03-08</c:v>
                </c:pt>
                <c:pt idx="15">
                  <c:v>03-09</c:v>
                </c:pt>
                <c:pt idx="16">
                  <c:v>03-10</c:v>
                </c:pt>
                <c:pt idx="17">
                  <c:v>03-11</c:v>
                </c:pt>
                <c:pt idx="18">
                  <c:v>03-12</c:v>
                </c:pt>
                <c:pt idx="19">
                  <c:v>03-13</c:v>
                </c:pt>
                <c:pt idx="20">
                  <c:v>03-14</c:v>
                </c:pt>
                <c:pt idx="21">
                  <c:v>03-15</c:v>
                </c:pt>
                <c:pt idx="22">
                  <c:v>03-16</c:v>
                </c:pt>
                <c:pt idx="23">
                  <c:v>03-17</c:v>
                </c:pt>
                <c:pt idx="24">
                  <c:v>03-18</c:v>
                </c:pt>
                <c:pt idx="25">
                  <c:v>03-19</c:v>
                </c:pt>
                <c:pt idx="26">
                  <c:v>03-20</c:v>
                </c:pt>
                <c:pt idx="27">
                  <c:v>03-21</c:v>
                </c:pt>
                <c:pt idx="28">
                  <c:v>03-22</c:v>
                </c:pt>
                <c:pt idx="29">
                  <c:v>03-23</c:v>
                </c:pt>
                <c:pt idx="30">
                  <c:v>03-24</c:v>
                </c:pt>
                <c:pt idx="31">
                  <c:v>03-25</c:v>
                </c:pt>
                <c:pt idx="32">
                  <c:v>03-26</c:v>
                </c:pt>
                <c:pt idx="33">
                  <c:v>03-27</c:v>
                </c:pt>
                <c:pt idx="34">
                  <c:v>03-28</c:v>
                </c:pt>
                <c:pt idx="35">
                  <c:v>03-29</c:v>
                </c:pt>
                <c:pt idx="36">
                  <c:v>03-30</c:v>
                </c:pt>
                <c:pt idx="37">
                  <c:v>03-31</c:v>
                </c:pt>
                <c:pt idx="38">
                  <c:v>04-01</c:v>
                </c:pt>
                <c:pt idx="39">
                  <c:v>04-02</c:v>
                </c:pt>
                <c:pt idx="40">
                  <c:v>04-03</c:v>
                </c:pt>
                <c:pt idx="41">
                  <c:v>04-04</c:v>
                </c:pt>
                <c:pt idx="42">
                  <c:v>04-05</c:v>
                </c:pt>
                <c:pt idx="43">
                  <c:v>04-06</c:v>
                </c:pt>
                <c:pt idx="44">
                  <c:v>04-07</c:v>
                </c:pt>
                <c:pt idx="45">
                  <c:v>04-08</c:v>
                </c:pt>
                <c:pt idx="46">
                  <c:v>04-09</c:v>
                </c:pt>
                <c:pt idx="47">
                  <c:v>04-10</c:v>
                </c:pt>
                <c:pt idx="48">
                  <c:v>04-11</c:v>
                </c:pt>
                <c:pt idx="49">
                  <c:v>04-12</c:v>
                </c:pt>
                <c:pt idx="50">
                  <c:v>04-13</c:v>
                </c:pt>
                <c:pt idx="51">
                  <c:v>04-14</c:v>
                </c:pt>
                <c:pt idx="52">
                  <c:v>04-15</c:v>
                </c:pt>
                <c:pt idx="53">
                  <c:v>04-16</c:v>
                </c:pt>
                <c:pt idx="54">
                  <c:v>04-17</c:v>
                </c:pt>
                <c:pt idx="55">
                  <c:v>04-18</c:v>
                </c:pt>
                <c:pt idx="56">
                  <c:v>04-19</c:v>
                </c:pt>
                <c:pt idx="57">
                  <c:v>04-20</c:v>
                </c:pt>
                <c:pt idx="58">
                  <c:v>04-21</c:v>
                </c:pt>
                <c:pt idx="59">
                  <c:v>04-22</c:v>
                </c:pt>
                <c:pt idx="60">
                  <c:v>04-23</c:v>
                </c:pt>
                <c:pt idx="61">
                  <c:v>04-24</c:v>
                </c:pt>
                <c:pt idx="62">
                  <c:v>04-25</c:v>
                </c:pt>
                <c:pt idx="63">
                  <c:v>04-26</c:v>
                </c:pt>
                <c:pt idx="64">
                  <c:v>04-27</c:v>
                </c:pt>
                <c:pt idx="65">
                  <c:v>04-28</c:v>
                </c:pt>
                <c:pt idx="66">
                  <c:v>04-29</c:v>
                </c:pt>
                <c:pt idx="67">
                  <c:v>04-30</c:v>
                </c:pt>
                <c:pt idx="68">
                  <c:v>05-01</c:v>
                </c:pt>
                <c:pt idx="69">
                  <c:v>05-02</c:v>
                </c:pt>
                <c:pt idx="70">
                  <c:v>05-03</c:v>
                </c:pt>
                <c:pt idx="71">
                  <c:v>05-04</c:v>
                </c:pt>
                <c:pt idx="72">
                  <c:v>05-05</c:v>
                </c:pt>
                <c:pt idx="73">
                  <c:v>05-06</c:v>
                </c:pt>
                <c:pt idx="74">
                  <c:v>05-07</c:v>
                </c:pt>
                <c:pt idx="75">
                  <c:v>05-08</c:v>
                </c:pt>
                <c:pt idx="76">
                  <c:v>05-09</c:v>
                </c:pt>
                <c:pt idx="77">
                  <c:v>05-10</c:v>
                </c:pt>
                <c:pt idx="78">
                  <c:v>05-11</c:v>
                </c:pt>
                <c:pt idx="79">
                  <c:v>05-12</c:v>
                </c:pt>
                <c:pt idx="80">
                  <c:v>05-13</c:v>
                </c:pt>
                <c:pt idx="81">
                  <c:v>05-14</c:v>
                </c:pt>
                <c:pt idx="82">
                  <c:v>05-15</c:v>
                </c:pt>
                <c:pt idx="83">
                  <c:v>05-16</c:v>
                </c:pt>
                <c:pt idx="84">
                  <c:v>05-17</c:v>
                </c:pt>
                <c:pt idx="85">
                  <c:v>05-18</c:v>
                </c:pt>
                <c:pt idx="86">
                  <c:v>05-19</c:v>
                </c:pt>
                <c:pt idx="87">
                  <c:v>05-20</c:v>
                </c:pt>
                <c:pt idx="88">
                  <c:v>05-21</c:v>
                </c:pt>
                <c:pt idx="89">
                  <c:v>05-22</c:v>
                </c:pt>
                <c:pt idx="90">
                  <c:v>05-23</c:v>
                </c:pt>
                <c:pt idx="91">
                  <c:v>05-24</c:v>
                </c:pt>
                <c:pt idx="92">
                  <c:v>05-25</c:v>
                </c:pt>
                <c:pt idx="93">
                  <c:v>05-26</c:v>
                </c:pt>
                <c:pt idx="94">
                  <c:v>05-27</c:v>
                </c:pt>
                <c:pt idx="95">
                  <c:v>05-28</c:v>
                </c:pt>
                <c:pt idx="96">
                  <c:v>05-29</c:v>
                </c:pt>
                <c:pt idx="97">
                  <c:v>05-30</c:v>
                </c:pt>
                <c:pt idx="98">
                  <c:v>05-31</c:v>
                </c:pt>
                <c:pt idx="99">
                  <c:v>06-01</c:v>
                </c:pt>
                <c:pt idx="100">
                  <c:v>06-02</c:v>
                </c:pt>
                <c:pt idx="101">
                  <c:v>06-03</c:v>
                </c:pt>
                <c:pt idx="102">
                  <c:v>06-04</c:v>
                </c:pt>
                <c:pt idx="103">
                  <c:v>06-05</c:v>
                </c:pt>
                <c:pt idx="104">
                  <c:v>06-06</c:v>
                </c:pt>
                <c:pt idx="105">
                  <c:v>06-07</c:v>
                </c:pt>
                <c:pt idx="106">
                  <c:v>06-08</c:v>
                </c:pt>
                <c:pt idx="107">
                  <c:v>06-09</c:v>
                </c:pt>
                <c:pt idx="108">
                  <c:v>06-10</c:v>
                </c:pt>
                <c:pt idx="109">
                  <c:v>06-11</c:v>
                </c:pt>
                <c:pt idx="110">
                  <c:v>06-12</c:v>
                </c:pt>
                <c:pt idx="111">
                  <c:v>06-13</c:v>
                </c:pt>
                <c:pt idx="112">
                  <c:v>06-14</c:v>
                </c:pt>
                <c:pt idx="113">
                  <c:v>06-15</c:v>
                </c:pt>
                <c:pt idx="114">
                  <c:v>06-16</c:v>
                </c:pt>
                <c:pt idx="115">
                  <c:v>06-17</c:v>
                </c:pt>
                <c:pt idx="116">
                  <c:v>06-18</c:v>
                </c:pt>
                <c:pt idx="117">
                  <c:v>06-19</c:v>
                </c:pt>
                <c:pt idx="118">
                  <c:v>06-20</c:v>
                </c:pt>
                <c:pt idx="119">
                  <c:v>06-21</c:v>
                </c:pt>
                <c:pt idx="120">
                  <c:v>06-22</c:v>
                </c:pt>
                <c:pt idx="121">
                  <c:v>06-23</c:v>
                </c:pt>
                <c:pt idx="122">
                  <c:v>06-24</c:v>
                </c:pt>
                <c:pt idx="123">
                  <c:v>06-25</c:v>
                </c:pt>
                <c:pt idx="124">
                  <c:v>06-26</c:v>
                </c:pt>
                <c:pt idx="125">
                  <c:v>06-27</c:v>
                </c:pt>
                <c:pt idx="126">
                  <c:v>06-28</c:v>
                </c:pt>
                <c:pt idx="127">
                  <c:v>06-29</c:v>
                </c:pt>
                <c:pt idx="128">
                  <c:v>06-30</c:v>
                </c:pt>
                <c:pt idx="129">
                  <c:v>07-01</c:v>
                </c:pt>
                <c:pt idx="130">
                  <c:v>07-02</c:v>
                </c:pt>
                <c:pt idx="131">
                  <c:v>07-03</c:v>
                </c:pt>
                <c:pt idx="132">
                  <c:v>07-04</c:v>
                </c:pt>
                <c:pt idx="133">
                  <c:v>07-05</c:v>
                </c:pt>
                <c:pt idx="134">
                  <c:v>07-06</c:v>
                </c:pt>
                <c:pt idx="135">
                  <c:v>07-07</c:v>
                </c:pt>
                <c:pt idx="136">
                  <c:v>07-08</c:v>
                </c:pt>
                <c:pt idx="137">
                  <c:v>07-09</c:v>
                </c:pt>
                <c:pt idx="138">
                  <c:v>07-10</c:v>
                </c:pt>
                <c:pt idx="139">
                  <c:v>07-11</c:v>
                </c:pt>
                <c:pt idx="140">
                  <c:v>07-12</c:v>
                </c:pt>
                <c:pt idx="141">
                  <c:v>07-13</c:v>
                </c:pt>
                <c:pt idx="142">
                  <c:v>07-14</c:v>
                </c:pt>
                <c:pt idx="143">
                  <c:v>07-15</c:v>
                </c:pt>
                <c:pt idx="144">
                  <c:v>07-16</c:v>
                </c:pt>
                <c:pt idx="145">
                  <c:v>07-17</c:v>
                </c:pt>
                <c:pt idx="146">
                  <c:v>07-18</c:v>
                </c:pt>
                <c:pt idx="147">
                  <c:v>07-19</c:v>
                </c:pt>
                <c:pt idx="148">
                  <c:v>07-20</c:v>
                </c:pt>
                <c:pt idx="149">
                  <c:v>07-21</c:v>
                </c:pt>
                <c:pt idx="150">
                  <c:v>07-22</c:v>
                </c:pt>
                <c:pt idx="151">
                  <c:v>07-23</c:v>
                </c:pt>
                <c:pt idx="152">
                  <c:v>07-24</c:v>
                </c:pt>
                <c:pt idx="153">
                  <c:v>07-25</c:v>
                </c:pt>
                <c:pt idx="154">
                  <c:v>07-26</c:v>
                </c:pt>
                <c:pt idx="155">
                  <c:v>07-27</c:v>
                </c:pt>
                <c:pt idx="156">
                  <c:v>07-28</c:v>
                </c:pt>
                <c:pt idx="157">
                  <c:v>07-29</c:v>
                </c:pt>
                <c:pt idx="158">
                  <c:v>07-30</c:v>
                </c:pt>
                <c:pt idx="159">
                  <c:v>07-31</c:v>
                </c:pt>
                <c:pt idx="160">
                  <c:v>08-01</c:v>
                </c:pt>
                <c:pt idx="161">
                  <c:v>08-02</c:v>
                </c:pt>
                <c:pt idx="162">
                  <c:v>08-03</c:v>
                </c:pt>
                <c:pt idx="163">
                  <c:v>08-04</c:v>
                </c:pt>
                <c:pt idx="164">
                  <c:v>08-05</c:v>
                </c:pt>
                <c:pt idx="165">
                  <c:v>08-06</c:v>
                </c:pt>
                <c:pt idx="166">
                  <c:v>08-07</c:v>
                </c:pt>
                <c:pt idx="167">
                  <c:v>08-08</c:v>
                </c:pt>
                <c:pt idx="168">
                  <c:v>08-09</c:v>
                </c:pt>
                <c:pt idx="169">
                  <c:v>08-10</c:v>
                </c:pt>
                <c:pt idx="170">
                  <c:v>08-11</c:v>
                </c:pt>
                <c:pt idx="171">
                  <c:v>08-12</c:v>
                </c:pt>
                <c:pt idx="172">
                  <c:v>08-13</c:v>
                </c:pt>
                <c:pt idx="173">
                  <c:v>08-14</c:v>
                </c:pt>
                <c:pt idx="174">
                  <c:v>08-15</c:v>
                </c:pt>
                <c:pt idx="175">
                  <c:v>08-16</c:v>
                </c:pt>
                <c:pt idx="176">
                  <c:v>08-17</c:v>
                </c:pt>
                <c:pt idx="177">
                  <c:v>08-18</c:v>
                </c:pt>
                <c:pt idx="178">
                  <c:v>08-19</c:v>
                </c:pt>
                <c:pt idx="179">
                  <c:v>08-20</c:v>
                </c:pt>
                <c:pt idx="180">
                  <c:v>08-21</c:v>
                </c:pt>
                <c:pt idx="181">
                  <c:v>08-22</c:v>
                </c:pt>
                <c:pt idx="182">
                  <c:v>08-23</c:v>
                </c:pt>
                <c:pt idx="183">
                  <c:v>08-24</c:v>
                </c:pt>
                <c:pt idx="184">
                  <c:v>08-25</c:v>
                </c:pt>
                <c:pt idx="185">
                  <c:v>08-26</c:v>
                </c:pt>
                <c:pt idx="186">
                  <c:v>08-27</c:v>
                </c:pt>
                <c:pt idx="187">
                  <c:v>08-28</c:v>
                </c:pt>
                <c:pt idx="188">
                  <c:v>08-29</c:v>
                </c:pt>
                <c:pt idx="189">
                  <c:v>08-30</c:v>
                </c:pt>
                <c:pt idx="190">
                  <c:v>08-31</c:v>
                </c:pt>
                <c:pt idx="191">
                  <c:v>09-01</c:v>
                </c:pt>
                <c:pt idx="192">
                  <c:v>09-02</c:v>
                </c:pt>
                <c:pt idx="193">
                  <c:v>09-03</c:v>
                </c:pt>
                <c:pt idx="194">
                  <c:v>09-04</c:v>
                </c:pt>
                <c:pt idx="195">
                  <c:v>09-05</c:v>
                </c:pt>
                <c:pt idx="196">
                  <c:v>09-06</c:v>
                </c:pt>
                <c:pt idx="197">
                  <c:v>09-07</c:v>
                </c:pt>
                <c:pt idx="198">
                  <c:v>09-08</c:v>
                </c:pt>
                <c:pt idx="199">
                  <c:v>09-09</c:v>
                </c:pt>
                <c:pt idx="200">
                  <c:v>09-10</c:v>
                </c:pt>
                <c:pt idx="201">
                  <c:v>09-11</c:v>
                </c:pt>
                <c:pt idx="202">
                  <c:v>09-12</c:v>
                </c:pt>
                <c:pt idx="203">
                  <c:v>09-13</c:v>
                </c:pt>
                <c:pt idx="204">
                  <c:v>09-14</c:v>
                </c:pt>
                <c:pt idx="205">
                  <c:v>09-15</c:v>
                </c:pt>
                <c:pt idx="206">
                  <c:v>09-16</c:v>
                </c:pt>
                <c:pt idx="207">
                  <c:v>09-17</c:v>
                </c:pt>
                <c:pt idx="208">
                  <c:v>09-18</c:v>
                </c:pt>
                <c:pt idx="209">
                  <c:v>09-19</c:v>
                </c:pt>
                <c:pt idx="210">
                  <c:v>09-20</c:v>
                </c:pt>
                <c:pt idx="211">
                  <c:v>09-21</c:v>
                </c:pt>
                <c:pt idx="212">
                  <c:v>09-22</c:v>
                </c:pt>
                <c:pt idx="213">
                  <c:v>09-23</c:v>
                </c:pt>
                <c:pt idx="214">
                  <c:v>09-24</c:v>
                </c:pt>
                <c:pt idx="215">
                  <c:v>09-25</c:v>
                </c:pt>
                <c:pt idx="216">
                  <c:v>09-26</c:v>
                </c:pt>
                <c:pt idx="217">
                  <c:v>09-27</c:v>
                </c:pt>
                <c:pt idx="218">
                  <c:v>09-28</c:v>
                </c:pt>
                <c:pt idx="219">
                  <c:v>09-29</c:v>
                </c:pt>
                <c:pt idx="220">
                  <c:v>09-30</c:v>
                </c:pt>
                <c:pt idx="221">
                  <c:v>10-01</c:v>
                </c:pt>
                <c:pt idx="222">
                  <c:v>10-02</c:v>
                </c:pt>
                <c:pt idx="223">
                  <c:v>10-03</c:v>
                </c:pt>
                <c:pt idx="224">
                  <c:v>10-04</c:v>
                </c:pt>
                <c:pt idx="225">
                  <c:v>10-05</c:v>
                </c:pt>
                <c:pt idx="226">
                  <c:v>10-06</c:v>
                </c:pt>
                <c:pt idx="227">
                  <c:v>10-07</c:v>
                </c:pt>
                <c:pt idx="228">
                  <c:v>10-08</c:v>
                </c:pt>
                <c:pt idx="229">
                  <c:v>10-09</c:v>
                </c:pt>
                <c:pt idx="230">
                  <c:v>10-10</c:v>
                </c:pt>
                <c:pt idx="231">
                  <c:v>10-11</c:v>
                </c:pt>
                <c:pt idx="232">
                  <c:v>10-12</c:v>
                </c:pt>
                <c:pt idx="233">
                  <c:v>10-13</c:v>
                </c:pt>
                <c:pt idx="234">
                  <c:v>10-14</c:v>
                </c:pt>
                <c:pt idx="235">
                  <c:v>10-15</c:v>
                </c:pt>
                <c:pt idx="236">
                  <c:v>10-16</c:v>
                </c:pt>
                <c:pt idx="237">
                  <c:v>10-17</c:v>
                </c:pt>
                <c:pt idx="238">
                  <c:v>10-18</c:v>
                </c:pt>
                <c:pt idx="239">
                  <c:v>10-19</c:v>
                </c:pt>
                <c:pt idx="240">
                  <c:v>10-20</c:v>
                </c:pt>
                <c:pt idx="241">
                  <c:v>10-21</c:v>
                </c:pt>
                <c:pt idx="242">
                  <c:v>10-22</c:v>
                </c:pt>
                <c:pt idx="243">
                  <c:v>10-23</c:v>
                </c:pt>
                <c:pt idx="244">
                  <c:v>10-24</c:v>
                </c:pt>
                <c:pt idx="245">
                  <c:v>10-25</c:v>
                </c:pt>
                <c:pt idx="246">
                  <c:v>10-26</c:v>
                </c:pt>
                <c:pt idx="247">
                  <c:v>10-27</c:v>
                </c:pt>
                <c:pt idx="248">
                  <c:v>10-28</c:v>
                </c:pt>
                <c:pt idx="249">
                  <c:v>10-29</c:v>
                </c:pt>
                <c:pt idx="250">
                  <c:v>10-30</c:v>
                </c:pt>
                <c:pt idx="251">
                  <c:v>10-31</c:v>
                </c:pt>
                <c:pt idx="252">
                  <c:v>11-01</c:v>
                </c:pt>
                <c:pt idx="253">
                  <c:v>11-02</c:v>
                </c:pt>
                <c:pt idx="254">
                  <c:v>11-03</c:v>
                </c:pt>
                <c:pt idx="255">
                  <c:v>11-04</c:v>
                </c:pt>
                <c:pt idx="256">
                  <c:v>11-05</c:v>
                </c:pt>
                <c:pt idx="257">
                  <c:v>11-06</c:v>
                </c:pt>
                <c:pt idx="258">
                  <c:v>11-07</c:v>
                </c:pt>
                <c:pt idx="259">
                  <c:v>11-08</c:v>
                </c:pt>
                <c:pt idx="260">
                  <c:v>11-09</c:v>
                </c:pt>
                <c:pt idx="261">
                  <c:v>11-10</c:v>
                </c:pt>
                <c:pt idx="262">
                  <c:v>11-11</c:v>
                </c:pt>
                <c:pt idx="263">
                  <c:v>11-12</c:v>
                </c:pt>
                <c:pt idx="264">
                  <c:v>11-13</c:v>
                </c:pt>
                <c:pt idx="265">
                  <c:v>11-14</c:v>
                </c:pt>
                <c:pt idx="266">
                  <c:v>11-15</c:v>
                </c:pt>
                <c:pt idx="267">
                  <c:v>11-16</c:v>
                </c:pt>
                <c:pt idx="268">
                  <c:v>11-17</c:v>
                </c:pt>
                <c:pt idx="269">
                  <c:v>11-18</c:v>
                </c:pt>
                <c:pt idx="270">
                  <c:v>11-19</c:v>
                </c:pt>
                <c:pt idx="271">
                  <c:v>11-20</c:v>
                </c:pt>
                <c:pt idx="272">
                  <c:v>11-21</c:v>
                </c:pt>
                <c:pt idx="273">
                  <c:v>11-22</c:v>
                </c:pt>
                <c:pt idx="274">
                  <c:v>11-23</c:v>
                </c:pt>
                <c:pt idx="275">
                  <c:v>11-24</c:v>
                </c:pt>
                <c:pt idx="276">
                  <c:v>11-25</c:v>
                </c:pt>
                <c:pt idx="277">
                  <c:v>11-26</c:v>
                </c:pt>
                <c:pt idx="278">
                  <c:v>11-27</c:v>
                </c:pt>
                <c:pt idx="279">
                  <c:v>11-28</c:v>
                </c:pt>
                <c:pt idx="280">
                  <c:v>11-29</c:v>
                </c:pt>
                <c:pt idx="281">
                  <c:v>11-30</c:v>
                </c:pt>
                <c:pt idx="282">
                  <c:v>12-01</c:v>
                </c:pt>
                <c:pt idx="283">
                  <c:v>12-02</c:v>
                </c:pt>
                <c:pt idx="284">
                  <c:v>12-03</c:v>
                </c:pt>
                <c:pt idx="285">
                  <c:v>12-04</c:v>
                </c:pt>
                <c:pt idx="286">
                  <c:v>12-05</c:v>
                </c:pt>
                <c:pt idx="287">
                  <c:v>12-06</c:v>
                </c:pt>
                <c:pt idx="288">
                  <c:v>12-07</c:v>
                </c:pt>
                <c:pt idx="289">
                  <c:v>12-08</c:v>
                </c:pt>
                <c:pt idx="290">
                  <c:v>12-09</c:v>
                </c:pt>
                <c:pt idx="291">
                  <c:v>12-10</c:v>
                </c:pt>
                <c:pt idx="292">
                  <c:v>12-11</c:v>
                </c:pt>
                <c:pt idx="293">
                  <c:v>12-12</c:v>
                </c:pt>
                <c:pt idx="294">
                  <c:v>12-13</c:v>
                </c:pt>
                <c:pt idx="295">
                  <c:v>12-14</c:v>
                </c:pt>
                <c:pt idx="296">
                  <c:v>12-15</c:v>
                </c:pt>
                <c:pt idx="297">
                  <c:v>12-16</c:v>
                </c:pt>
                <c:pt idx="298">
                  <c:v>12-17</c:v>
                </c:pt>
                <c:pt idx="299">
                  <c:v>12-18</c:v>
                </c:pt>
                <c:pt idx="300">
                  <c:v>12-19</c:v>
                </c:pt>
                <c:pt idx="301">
                  <c:v>12-20</c:v>
                </c:pt>
                <c:pt idx="302">
                  <c:v>12-21</c:v>
                </c:pt>
                <c:pt idx="303">
                  <c:v>12-22</c:v>
                </c:pt>
                <c:pt idx="304">
                  <c:v>12-23</c:v>
                </c:pt>
                <c:pt idx="305">
                  <c:v>12-24</c:v>
                </c:pt>
                <c:pt idx="306">
                  <c:v>12-25</c:v>
                </c:pt>
                <c:pt idx="307">
                  <c:v>12-26</c:v>
                </c:pt>
                <c:pt idx="308">
                  <c:v>12-27</c:v>
                </c:pt>
                <c:pt idx="309">
                  <c:v>12-28</c:v>
                </c:pt>
                <c:pt idx="310">
                  <c:v>12-29</c:v>
                </c:pt>
                <c:pt idx="311">
                  <c:v>12-30</c:v>
                </c:pt>
                <c:pt idx="312">
                  <c:v>12-31</c:v>
                </c:pt>
                <c:pt idx="313">
                  <c:v>01-01</c:v>
                </c:pt>
                <c:pt idx="314">
                  <c:v>01-02</c:v>
                </c:pt>
                <c:pt idx="315">
                  <c:v>01-03</c:v>
                </c:pt>
                <c:pt idx="316">
                  <c:v>01-04</c:v>
                </c:pt>
                <c:pt idx="317">
                  <c:v>01-05</c:v>
                </c:pt>
                <c:pt idx="318">
                  <c:v>01-06</c:v>
                </c:pt>
                <c:pt idx="319">
                  <c:v>01-07</c:v>
                </c:pt>
                <c:pt idx="320">
                  <c:v>01-08</c:v>
                </c:pt>
                <c:pt idx="321">
                  <c:v>01-09</c:v>
                </c:pt>
                <c:pt idx="322">
                  <c:v>01-10</c:v>
                </c:pt>
                <c:pt idx="323">
                  <c:v>01-11</c:v>
                </c:pt>
                <c:pt idx="324">
                  <c:v>01-12</c:v>
                </c:pt>
                <c:pt idx="325">
                  <c:v>01-13</c:v>
                </c:pt>
                <c:pt idx="326">
                  <c:v>01-14</c:v>
                </c:pt>
                <c:pt idx="327">
                  <c:v>01-15</c:v>
                </c:pt>
                <c:pt idx="328">
                  <c:v>01-16</c:v>
                </c:pt>
                <c:pt idx="329">
                  <c:v>01-17</c:v>
                </c:pt>
                <c:pt idx="330">
                  <c:v>01-18</c:v>
                </c:pt>
                <c:pt idx="331">
                  <c:v>01-19</c:v>
                </c:pt>
                <c:pt idx="332">
                  <c:v>01-20</c:v>
                </c:pt>
                <c:pt idx="333">
                  <c:v>01-21</c:v>
                </c:pt>
                <c:pt idx="334">
                  <c:v>01-22</c:v>
                </c:pt>
                <c:pt idx="335">
                  <c:v>01-23</c:v>
                </c:pt>
                <c:pt idx="336">
                  <c:v>01-24</c:v>
                </c:pt>
                <c:pt idx="337">
                  <c:v>01-25</c:v>
                </c:pt>
                <c:pt idx="338">
                  <c:v>01-26</c:v>
                </c:pt>
                <c:pt idx="339">
                  <c:v>01-27</c:v>
                </c:pt>
                <c:pt idx="340">
                  <c:v>01-28</c:v>
                </c:pt>
                <c:pt idx="341">
                  <c:v>01-29</c:v>
                </c:pt>
                <c:pt idx="342">
                  <c:v>01-30</c:v>
                </c:pt>
                <c:pt idx="343">
                  <c:v>01-31</c:v>
                </c:pt>
                <c:pt idx="344">
                  <c:v>02-01</c:v>
                </c:pt>
                <c:pt idx="345">
                  <c:v>02-02</c:v>
                </c:pt>
                <c:pt idx="346">
                  <c:v>02-03</c:v>
                </c:pt>
                <c:pt idx="347">
                  <c:v>02-04</c:v>
                </c:pt>
                <c:pt idx="348">
                  <c:v>02-05</c:v>
                </c:pt>
                <c:pt idx="349">
                  <c:v>02-06</c:v>
                </c:pt>
                <c:pt idx="350">
                  <c:v>02-07</c:v>
                </c:pt>
                <c:pt idx="351">
                  <c:v>02-08</c:v>
                </c:pt>
                <c:pt idx="352">
                  <c:v>02-09</c:v>
                </c:pt>
                <c:pt idx="353">
                  <c:v>02-10</c:v>
                </c:pt>
                <c:pt idx="354">
                  <c:v>02-11</c:v>
                </c:pt>
                <c:pt idx="355">
                  <c:v>02-12</c:v>
                </c:pt>
                <c:pt idx="356">
                  <c:v>02-13</c:v>
                </c:pt>
                <c:pt idx="357">
                  <c:v>02-14</c:v>
                </c:pt>
                <c:pt idx="358">
                  <c:v>02-15</c:v>
                </c:pt>
                <c:pt idx="359">
                  <c:v>02-16</c:v>
                </c:pt>
                <c:pt idx="360">
                  <c:v>02-17</c:v>
                </c:pt>
                <c:pt idx="361">
                  <c:v>02-18</c:v>
                </c:pt>
                <c:pt idx="362">
                  <c:v>02-19</c:v>
                </c:pt>
                <c:pt idx="363">
                  <c:v>02-20</c:v>
                </c:pt>
                <c:pt idx="364">
                  <c:v>02-21</c:v>
                </c:pt>
                <c:pt idx="365">
                  <c:v>02-22</c:v>
                </c:pt>
                <c:pt idx="366">
                  <c:v>02-23</c:v>
                </c:pt>
                <c:pt idx="367">
                  <c:v>02-24</c:v>
                </c:pt>
                <c:pt idx="368">
                  <c:v>02-25</c:v>
                </c:pt>
                <c:pt idx="369">
                  <c:v>02-26</c:v>
                </c:pt>
                <c:pt idx="370">
                  <c:v>02-27</c:v>
                </c:pt>
                <c:pt idx="371">
                  <c:v>02-28</c:v>
                </c:pt>
                <c:pt idx="372">
                  <c:v>03-01</c:v>
                </c:pt>
                <c:pt idx="373">
                  <c:v>03-02</c:v>
                </c:pt>
                <c:pt idx="374">
                  <c:v>03-03</c:v>
                </c:pt>
                <c:pt idx="375">
                  <c:v>03-04</c:v>
                </c:pt>
                <c:pt idx="376">
                  <c:v>03-05</c:v>
                </c:pt>
                <c:pt idx="377">
                  <c:v>03-06</c:v>
                </c:pt>
                <c:pt idx="378">
                  <c:v>03-07</c:v>
                </c:pt>
                <c:pt idx="379">
                  <c:v>03-08</c:v>
                </c:pt>
                <c:pt idx="380">
                  <c:v>03-09</c:v>
                </c:pt>
                <c:pt idx="381">
                  <c:v>03-10</c:v>
                </c:pt>
                <c:pt idx="382">
                  <c:v>03-11</c:v>
                </c:pt>
                <c:pt idx="383">
                  <c:v>03-12</c:v>
                </c:pt>
                <c:pt idx="384">
                  <c:v>03-13</c:v>
                </c:pt>
                <c:pt idx="385">
                  <c:v>03-14</c:v>
                </c:pt>
                <c:pt idx="386">
                  <c:v>03-15</c:v>
                </c:pt>
                <c:pt idx="387">
                  <c:v>03-16</c:v>
                </c:pt>
                <c:pt idx="388">
                  <c:v>03-17</c:v>
                </c:pt>
                <c:pt idx="389">
                  <c:v>03-18</c:v>
                </c:pt>
                <c:pt idx="390">
                  <c:v>03-19</c:v>
                </c:pt>
                <c:pt idx="391">
                  <c:v>03-20</c:v>
                </c:pt>
                <c:pt idx="392">
                  <c:v>03-21</c:v>
                </c:pt>
                <c:pt idx="393">
                  <c:v>03-22</c:v>
                </c:pt>
                <c:pt idx="394">
                  <c:v>03-23</c:v>
                </c:pt>
                <c:pt idx="395">
                  <c:v>03-24</c:v>
                </c:pt>
                <c:pt idx="396">
                  <c:v>03-25</c:v>
                </c:pt>
                <c:pt idx="397">
                  <c:v>03-26</c:v>
                </c:pt>
                <c:pt idx="398">
                  <c:v>03-27</c:v>
                </c:pt>
                <c:pt idx="399">
                  <c:v>03-28</c:v>
                </c:pt>
                <c:pt idx="400">
                  <c:v>03-29</c:v>
                </c:pt>
                <c:pt idx="401">
                  <c:v>03-30</c:v>
                </c:pt>
                <c:pt idx="402">
                  <c:v>03-31</c:v>
                </c:pt>
                <c:pt idx="403">
                  <c:v>04-01</c:v>
                </c:pt>
                <c:pt idx="404">
                  <c:v>04-02</c:v>
                </c:pt>
                <c:pt idx="405">
                  <c:v>04-03</c:v>
                </c:pt>
                <c:pt idx="406">
                  <c:v>04-04</c:v>
                </c:pt>
                <c:pt idx="407">
                  <c:v>04-05</c:v>
                </c:pt>
                <c:pt idx="408">
                  <c:v>04-06</c:v>
                </c:pt>
                <c:pt idx="409">
                  <c:v>04-07</c:v>
                </c:pt>
                <c:pt idx="410">
                  <c:v>04-08</c:v>
                </c:pt>
                <c:pt idx="411">
                  <c:v>04-09</c:v>
                </c:pt>
                <c:pt idx="412">
                  <c:v>04-10</c:v>
                </c:pt>
                <c:pt idx="413">
                  <c:v>04-11</c:v>
                </c:pt>
                <c:pt idx="414">
                  <c:v>04-12</c:v>
                </c:pt>
                <c:pt idx="415">
                  <c:v>04-13</c:v>
                </c:pt>
                <c:pt idx="416">
                  <c:v>04-14</c:v>
                </c:pt>
                <c:pt idx="417">
                  <c:v>04-15</c:v>
                </c:pt>
                <c:pt idx="418">
                  <c:v>04-16</c:v>
                </c:pt>
                <c:pt idx="419">
                  <c:v>04-17</c:v>
                </c:pt>
                <c:pt idx="420">
                  <c:v>04-18</c:v>
                </c:pt>
                <c:pt idx="421">
                  <c:v>04-19</c:v>
                </c:pt>
                <c:pt idx="422">
                  <c:v>04-20</c:v>
                </c:pt>
                <c:pt idx="423">
                  <c:v>04-21</c:v>
                </c:pt>
                <c:pt idx="424">
                  <c:v>04-22</c:v>
                </c:pt>
                <c:pt idx="425">
                  <c:v>04-23</c:v>
                </c:pt>
                <c:pt idx="426">
                  <c:v>04-24</c:v>
                </c:pt>
                <c:pt idx="427">
                  <c:v>04-25</c:v>
                </c:pt>
                <c:pt idx="428">
                  <c:v>04-26</c:v>
                </c:pt>
                <c:pt idx="429">
                  <c:v>04-27</c:v>
                </c:pt>
                <c:pt idx="430">
                  <c:v>04-28</c:v>
                </c:pt>
                <c:pt idx="431">
                  <c:v>04-29</c:v>
                </c:pt>
                <c:pt idx="432">
                  <c:v>04-30</c:v>
                </c:pt>
                <c:pt idx="433">
                  <c:v>05-01</c:v>
                </c:pt>
                <c:pt idx="434">
                  <c:v>05-02</c:v>
                </c:pt>
                <c:pt idx="435">
                  <c:v>05-03</c:v>
                </c:pt>
                <c:pt idx="436">
                  <c:v>05-04</c:v>
                </c:pt>
                <c:pt idx="437">
                  <c:v>05-05</c:v>
                </c:pt>
                <c:pt idx="438">
                  <c:v>05-06</c:v>
                </c:pt>
                <c:pt idx="439">
                  <c:v>05-07</c:v>
                </c:pt>
                <c:pt idx="440">
                  <c:v>05-08</c:v>
                </c:pt>
                <c:pt idx="441">
                  <c:v>05-09</c:v>
                </c:pt>
                <c:pt idx="442">
                  <c:v>05-10</c:v>
                </c:pt>
                <c:pt idx="443">
                  <c:v>05-11</c:v>
                </c:pt>
                <c:pt idx="444">
                  <c:v>05-12</c:v>
                </c:pt>
                <c:pt idx="445">
                  <c:v>05-13</c:v>
                </c:pt>
                <c:pt idx="446">
                  <c:v>05-14</c:v>
                </c:pt>
                <c:pt idx="447">
                  <c:v>05-15</c:v>
                </c:pt>
                <c:pt idx="448">
                  <c:v>05-16</c:v>
                </c:pt>
                <c:pt idx="449">
                  <c:v>05-17</c:v>
                </c:pt>
                <c:pt idx="450">
                  <c:v>05-18</c:v>
                </c:pt>
                <c:pt idx="451">
                  <c:v>05-19</c:v>
                </c:pt>
                <c:pt idx="452">
                  <c:v>05-20</c:v>
                </c:pt>
                <c:pt idx="453">
                  <c:v>05-21</c:v>
                </c:pt>
                <c:pt idx="454">
                  <c:v>05-22</c:v>
                </c:pt>
                <c:pt idx="455">
                  <c:v>05-23</c:v>
                </c:pt>
                <c:pt idx="456">
                  <c:v>05-24</c:v>
                </c:pt>
                <c:pt idx="457">
                  <c:v>05-25</c:v>
                </c:pt>
                <c:pt idx="458">
                  <c:v>05-26</c:v>
                </c:pt>
                <c:pt idx="459">
                  <c:v>05-27</c:v>
                </c:pt>
                <c:pt idx="460">
                  <c:v>05-28</c:v>
                </c:pt>
                <c:pt idx="461">
                  <c:v>05-29</c:v>
                </c:pt>
                <c:pt idx="462">
                  <c:v>05-30</c:v>
                </c:pt>
                <c:pt idx="463">
                  <c:v>05-31</c:v>
                </c:pt>
                <c:pt idx="464">
                  <c:v>06-01</c:v>
                </c:pt>
                <c:pt idx="465">
                  <c:v>06-02</c:v>
                </c:pt>
                <c:pt idx="466">
                  <c:v>06-03</c:v>
                </c:pt>
                <c:pt idx="467">
                  <c:v>06-04</c:v>
                </c:pt>
                <c:pt idx="468">
                  <c:v>06-05</c:v>
                </c:pt>
                <c:pt idx="469">
                  <c:v>06-06</c:v>
                </c:pt>
                <c:pt idx="470">
                  <c:v>06-07</c:v>
                </c:pt>
                <c:pt idx="471">
                  <c:v>06-08</c:v>
                </c:pt>
                <c:pt idx="472">
                  <c:v>06-09</c:v>
                </c:pt>
                <c:pt idx="473">
                  <c:v>06-10</c:v>
                </c:pt>
                <c:pt idx="474">
                  <c:v>06-11</c:v>
                </c:pt>
                <c:pt idx="475">
                  <c:v>06-12</c:v>
                </c:pt>
                <c:pt idx="476">
                  <c:v>06-13</c:v>
                </c:pt>
                <c:pt idx="477">
                  <c:v>06-14</c:v>
                </c:pt>
                <c:pt idx="478">
                  <c:v>06-15</c:v>
                </c:pt>
                <c:pt idx="479">
                  <c:v>06-16</c:v>
                </c:pt>
                <c:pt idx="480">
                  <c:v>06-17</c:v>
                </c:pt>
                <c:pt idx="481">
                  <c:v>06-18</c:v>
                </c:pt>
                <c:pt idx="482">
                  <c:v>06-19</c:v>
                </c:pt>
                <c:pt idx="483">
                  <c:v>06-20</c:v>
                </c:pt>
                <c:pt idx="484">
                  <c:v>06-21</c:v>
                </c:pt>
                <c:pt idx="485">
                  <c:v>06-22</c:v>
                </c:pt>
                <c:pt idx="486">
                  <c:v>06-23</c:v>
                </c:pt>
                <c:pt idx="487">
                  <c:v>06-24</c:v>
                </c:pt>
                <c:pt idx="488">
                  <c:v>06-25</c:v>
                </c:pt>
                <c:pt idx="489">
                  <c:v>06-26</c:v>
                </c:pt>
                <c:pt idx="490">
                  <c:v>06-27</c:v>
                </c:pt>
                <c:pt idx="491">
                  <c:v>06-28</c:v>
                </c:pt>
                <c:pt idx="492">
                  <c:v>06-29</c:v>
                </c:pt>
                <c:pt idx="493">
                  <c:v>06-30</c:v>
                </c:pt>
                <c:pt idx="494">
                  <c:v>07-01</c:v>
                </c:pt>
                <c:pt idx="495">
                  <c:v>07-02</c:v>
                </c:pt>
                <c:pt idx="496">
                  <c:v>07-03</c:v>
                </c:pt>
                <c:pt idx="497">
                  <c:v>07-04</c:v>
                </c:pt>
                <c:pt idx="498">
                  <c:v>07-05</c:v>
                </c:pt>
                <c:pt idx="499">
                  <c:v>07-06</c:v>
                </c:pt>
                <c:pt idx="500">
                  <c:v>07-07</c:v>
                </c:pt>
                <c:pt idx="501">
                  <c:v>07-08</c:v>
                </c:pt>
                <c:pt idx="502">
                  <c:v>07-09</c:v>
                </c:pt>
                <c:pt idx="503">
                  <c:v>07-10</c:v>
                </c:pt>
                <c:pt idx="504">
                  <c:v>07-11</c:v>
                </c:pt>
                <c:pt idx="505">
                  <c:v>07-12</c:v>
                </c:pt>
                <c:pt idx="506">
                  <c:v>07-13</c:v>
                </c:pt>
                <c:pt idx="507">
                  <c:v>07-14</c:v>
                </c:pt>
                <c:pt idx="508">
                  <c:v>07-15</c:v>
                </c:pt>
                <c:pt idx="509">
                  <c:v>07-16</c:v>
                </c:pt>
                <c:pt idx="510">
                  <c:v>07-17</c:v>
                </c:pt>
                <c:pt idx="511">
                  <c:v>07-18</c:v>
                </c:pt>
                <c:pt idx="512">
                  <c:v>07-19</c:v>
                </c:pt>
                <c:pt idx="513">
                  <c:v>07-20</c:v>
                </c:pt>
                <c:pt idx="514">
                  <c:v>07-21</c:v>
                </c:pt>
                <c:pt idx="515">
                  <c:v>07-22</c:v>
                </c:pt>
                <c:pt idx="516">
                  <c:v>07-23</c:v>
                </c:pt>
                <c:pt idx="517">
                  <c:v>07-24</c:v>
                </c:pt>
                <c:pt idx="518">
                  <c:v>07-25</c:v>
                </c:pt>
                <c:pt idx="519">
                  <c:v>07-26</c:v>
                </c:pt>
                <c:pt idx="520">
                  <c:v>07-27</c:v>
                </c:pt>
                <c:pt idx="521">
                  <c:v>07-28</c:v>
                </c:pt>
                <c:pt idx="522">
                  <c:v>07-29</c:v>
                </c:pt>
                <c:pt idx="523">
                  <c:v>07-30</c:v>
                </c:pt>
                <c:pt idx="524">
                  <c:v>07-31</c:v>
                </c:pt>
                <c:pt idx="525">
                  <c:v>08-01</c:v>
                </c:pt>
                <c:pt idx="526">
                  <c:v>08-02</c:v>
                </c:pt>
                <c:pt idx="527">
                  <c:v>08-03</c:v>
                </c:pt>
                <c:pt idx="528">
                  <c:v>08-04</c:v>
                </c:pt>
                <c:pt idx="529">
                  <c:v>08-05</c:v>
                </c:pt>
                <c:pt idx="530">
                  <c:v>08-06</c:v>
                </c:pt>
                <c:pt idx="531">
                  <c:v>08-07</c:v>
                </c:pt>
                <c:pt idx="532">
                  <c:v>08-08</c:v>
                </c:pt>
                <c:pt idx="533">
                  <c:v>08-09</c:v>
                </c:pt>
                <c:pt idx="534">
                  <c:v>08-10</c:v>
                </c:pt>
                <c:pt idx="535">
                  <c:v>08-11</c:v>
                </c:pt>
                <c:pt idx="536">
                  <c:v>08-12</c:v>
                </c:pt>
                <c:pt idx="537">
                  <c:v>08-13</c:v>
                </c:pt>
                <c:pt idx="538">
                  <c:v>08-14</c:v>
                </c:pt>
                <c:pt idx="539">
                  <c:v>08-15</c:v>
                </c:pt>
                <c:pt idx="540">
                  <c:v>08-16</c:v>
                </c:pt>
                <c:pt idx="541">
                  <c:v>08-17</c:v>
                </c:pt>
                <c:pt idx="542">
                  <c:v>08-18</c:v>
                </c:pt>
                <c:pt idx="543">
                  <c:v>08-19</c:v>
                </c:pt>
                <c:pt idx="544">
                  <c:v>08-20</c:v>
                </c:pt>
                <c:pt idx="545">
                  <c:v>08-21</c:v>
                </c:pt>
                <c:pt idx="546">
                  <c:v>08-22</c:v>
                </c:pt>
                <c:pt idx="547">
                  <c:v>08-23</c:v>
                </c:pt>
                <c:pt idx="548">
                  <c:v>08-24</c:v>
                </c:pt>
                <c:pt idx="549">
                  <c:v>08-25</c:v>
                </c:pt>
                <c:pt idx="550">
                  <c:v>08-26</c:v>
                </c:pt>
                <c:pt idx="551">
                  <c:v>08-27</c:v>
                </c:pt>
                <c:pt idx="552">
                  <c:v>08-28</c:v>
                </c:pt>
                <c:pt idx="553">
                  <c:v>08-29</c:v>
                </c:pt>
                <c:pt idx="554">
                  <c:v>08-30</c:v>
                </c:pt>
                <c:pt idx="555">
                  <c:v>08-31</c:v>
                </c:pt>
                <c:pt idx="556">
                  <c:v>09-01</c:v>
                </c:pt>
                <c:pt idx="557">
                  <c:v>09-02</c:v>
                </c:pt>
                <c:pt idx="558">
                  <c:v>09-03</c:v>
                </c:pt>
                <c:pt idx="559">
                  <c:v>09-04</c:v>
                </c:pt>
                <c:pt idx="560">
                  <c:v>09-05</c:v>
                </c:pt>
                <c:pt idx="561">
                  <c:v>09-06</c:v>
                </c:pt>
                <c:pt idx="562">
                  <c:v>09-07</c:v>
                </c:pt>
                <c:pt idx="563">
                  <c:v>09-08</c:v>
                </c:pt>
                <c:pt idx="564">
                  <c:v>09-09</c:v>
                </c:pt>
                <c:pt idx="565">
                  <c:v>09-10</c:v>
                </c:pt>
                <c:pt idx="566">
                  <c:v>09-11</c:v>
                </c:pt>
                <c:pt idx="567">
                  <c:v>09-12</c:v>
                </c:pt>
                <c:pt idx="568">
                  <c:v>09-13</c:v>
                </c:pt>
                <c:pt idx="569">
                  <c:v>09-14</c:v>
                </c:pt>
                <c:pt idx="570">
                  <c:v>09-15</c:v>
                </c:pt>
                <c:pt idx="571">
                  <c:v>09-16</c:v>
                </c:pt>
                <c:pt idx="572">
                  <c:v>09-17</c:v>
                </c:pt>
                <c:pt idx="573">
                  <c:v>09-18</c:v>
                </c:pt>
                <c:pt idx="574">
                  <c:v>09-19</c:v>
                </c:pt>
                <c:pt idx="575">
                  <c:v>09-20</c:v>
                </c:pt>
                <c:pt idx="576">
                  <c:v>09-21</c:v>
                </c:pt>
                <c:pt idx="577">
                  <c:v>09-22</c:v>
                </c:pt>
                <c:pt idx="578">
                  <c:v>09-23</c:v>
                </c:pt>
                <c:pt idx="579">
                  <c:v>09-24</c:v>
                </c:pt>
                <c:pt idx="580">
                  <c:v>09-25</c:v>
                </c:pt>
                <c:pt idx="581">
                  <c:v>09-26</c:v>
                </c:pt>
                <c:pt idx="582">
                  <c:v>09-27</c:v>
                </c:pt>
                <c:pt idx="583">
                  <c:v>09-28</c:v>
                </c:pt>
                <c:pt idx="584">
                  <c:v>09-29</c:v>
                </c:pt>
                <c:pt idx="585">
                  <c:v>09-30</c:v>
                </c:pt>
                <c:pt idx="586">
                  <c:v>10-01</c:v>
                </c:pt>
                <c:pt idx="587">
                  <c:v>10-02</c:v>
                </c:pt>
                <c:pt idx="588">
                  <c:v>10-03</c:v>
                </c:pt>
                <c:pt idx="589">
                  <c:v>10-04</c:v>
                </c:pt>
                <c:pt idx="590">
                  <c:v>10-05</c:v>
                </c:pt>
                <c:pt idx="591">
                  <c:v>10-06</c:v>
                </c:pt>
                <c:pt idx="592">
                  <c:v>10-07</c:v>
                </c:pt>
                <c:pt idx="593">
                  <c:v>10-08</c:v>
                </c:pt>
                <c:pt idx="594">
                  <c:v>10-09</c:v>
                </c:pt>
                <c:pt idx="595">
                  <c:v>10-10</c:v>
                </c:pt>
                <c:pt idx="596">
                  <c:v>10-11</c:v>
                </c:pt>
                <c:pt idx="597">
                  <c:v>10-12</c:v>
                </c:pt>
                <c:pt idx="598">
                  <c:v>10-13</c:v>
                </c:pt>
                <c:pt idx="599">
                  <c:v>10-14</c:v>
                </c:pt>
                <c:pt idx="600">
                  <c:v>10-15</c:v>
                </c:pt>
                <c:pt idx="601">
                  <c:v>10-16</c:v>
                </c:pt>
                <c:pt idx="602">
                  <c:v>10-17</c:v>
                </c:pt>
                <c:pt idx="603">
                  <c:v>10-18</c:v>
                </c:pt>
                <c:pt idx="604">
                  <c:v>10-19</c:v>
                </c:pt>
                <c:pt idx="605">
                  <c:v>10-20</c:v>
                </c:pt>
                <c:pt idx="606">
                  <c:v>10-21</c:v>
                </c:pt>
                <c:pt idx="607">
                  <c:v>10-22</c:v>
                </c:pt>
                <c:pt idx="608">
                  <c:v>10-23</c:v>
                </c:pt>
                <c:pt idx="609">
                  <c:v>10-24</c:v>
                </c:pt>
                <c:pt idx="610">
                  <c:v>10-25</c:v>
                </c:pt>
                <c:pt idx="611">
                  <c:v>10-26</c:v>
                </c:pt>
                <c:pt idx="612">
                  <c:v>10-27</c:v>
                </c:pt>
                <c:pt idx="613">
                  <c:v>10-28</c:v>
                </c:pt>
                <c:pt idx="614">
                  <c:v>10-29</c:v>
                </c:pt>
                <c:pt idx="615">
                  <c:v>10-30</c:v>
                </c:pt>
                <c:pt idx="616">
                  <c:v>10-31</c:v>
                </c:pt>
                <c:pt idx="617">
                  <c:v>11-01</c:v>
                </c:pt>
                <c:pt idx="618">
                  <c:v>11-02</c:v>
                </c:pt>
                <c:pt idx="619">
                  <c:v>11-03</c:v>
                </c:pt>
                <c:pt idx="620">
                  <c:v>11-04</c:v>
                </c:pt>
                <c:pt idx="621">
                  <c:v>11-05</c:v>
                </c:pt>
                <c:pt idx="622">
                  <c:v>11-06</c:v>
                </c:pt>
                <c:pt idx="623">
                  <c:v>11-07</c:v>
                </c:pt>
              </c:strCache>
            </c:strRef>
          </c:cat>
          <c:val>
            <c:numRef>
              <c:f>Sheet1!$J$368:$J$624</c:f>
              <c:numCache>
                <c:formatCode>General</c:formatCode>
                <c:ptCount val="257"/>
                <c:pt idx="0">
                  <c:v>221</c:v>
                </c:pt>
                <c:pt idx="1">
                  <c:v>93</c:v>
                </c:pt>
                <c:pt idx="2">
                  <c:v>78</c:v>
                </c:pt>
                <c:pt idx="3">
                  <c:v>250</c:v>
                </c:pt>
                <c:pt idx="4">
                  <c:v>238</c:v>
                </c:pt>
                <c:pt idx="5">
                  <c:v>240</c:v>
                </c:pt>
                <c:pt idx="6">
                  <c:v>566</c:v>
                </c:pt>
                <c:pt idx="7">
                  <c:v>342</c:v>
                </c:pt>
                <c:pt idx="8">
                  <c:v>466</c:v>
                </c:pt>
                <c:pt idx="9">
                  <c:v>587</c:v>
                </c:pt>
                <c:pt idx="10">
                  <c:v>769</c:v>
                </c:pt>
                <c:pt idx="11">
                  <c:v>778</c:v>
                </c:pt>
                <c:pt idx="12">
                  <c:v>1247</c:v>
                </c:pt>
                <c:pt idx="13">
                  <c:v>1492</c:v>
                </c:pt>
                <c:pt idx="14">
                  <c:v>1797</c:v>
                </c:pt>
                <c:pt idx="15">
                  <c:v>977</c:v>
                </c:pt>
                <c:pt idx="16">
                  <c:v>2313</c:v>
                </c:pt>
                <c:pt idx="17">
                  <c:v>2651</c:v>
                </c:pt>
                <c:pt idx="18">
                  <c:v>2547</c:v>
                </c:pt>
                <c:pt idx="19">
                  <c:v>3497</c:v>
                </c:pt>
                <c:pt idx="20">
                  <c:v>3590</c:v>
                </c:pt>
                <c:pt idx="21">
                  <c:v>3233</c:v>
                </c:pt>
                <c:pt idx="22">
                  <c:v>3526</c:v>
                </c:pt>
                <c:pt idx="23">
                  <c:v>4207</c:v>
                </c:pt>
                <c:pt idx="24">
                  <c:v>5322</c:v>
                </c:pt>
                <c:pt idx="25">
                  <c:v>5986</c:v>
                </c:pt>
                <c:pt idx="26">
                  <c:v>6557</c:v>
                </c:pt>
                <c:pt idx="27">
                  <c:v>5560</c:v>
                </c:pt>
                <c:pt idx="28">
                  <c:v>4789</c:v>
                </c:pt>
                <c:pt idx="29">
                  <c:v>5249</c:v>
                </c:pt>
                <c:pt idx="30">
                  <c:v>5210</c:v>
                </c:pt>
                <c:pt idx="31">
                  <c:v>6153</c:v>
                </c:pt>
                <c:pt idx="32">
                  <c:v>5959</c:v>
                </c:pt>
                <c:pt idx="33">
                  <c:v>5974</c:v>
                </c:pt>
                <c:pt idx="34">
                  <c:v>5217</c:v>
                </c:pt>
                <c:pt idx="35">
                  <c:v>4050</c:v>
                </c:pt>
                <c:pt idx="36">
                  <c:v>4053</c:v>
                </c:pt>
                <c:pt idx="37">
                  <c:v>4782</c:v>
                </c:pt>
                <c:pt idx="38">
                  <c:v>4668</c:v>
                </c:pt>
                <c:pt idx="39">
                  <c:v>4585</c:v>
                </c:pt>
                <c:pt idx="40">
                  <c:v>4805</c:v>
                </c:pt>
                <c:pt idx="41">
                  <c:v>4316</c:v>
                </c:pt>
                <c:pt idx="42">
                  <c:v>3599</c:v>
                </c:pt>
                <c:pt idx="43">
                  <c:v>3039</c:v>
                </c:pt>
                <c:pt idx="44">
                  <c:v>3836</c:v>
                </c:pt>
                <c:pt idx="45">
                  <c:v>4204</c:v>
                </c:pt>
                <c:pt idx="46">
                  <c:v>3951</c:v>
                </c:pt>
                <c:pt idx="47">
                  <c:v>4694</c:v>
                </c:pt>
                <c:pt idx="48">
                  <c:v>4092</c:v>
                </c:pt>
                <c:pt idx="49">
                  <c:v>3153</c:v>
                </c:pt>
                <c:pt idx="50">
                  <c:v>2972</c:v>
                </c:pt>
                <c:pt idx="51">
                  <c:v>2667</c:v>
                </c:pt>
                <c:pt idx="52">
                  <c:v>3786</c:v>
                </c:pt>
                <c:pt idx="53">
                  <c:v>3493</c:v>
                </c:pt>
                <c:pt idx="54">
                  <c:v>3491</c:v>
                </c:pt>
                <c:pt idx="55">
                  <c:v>3047</c:v>
                </c:pt>
                <c:pt idx="56">
                  <c:v>2256</c:v>
                </c:pt>
                <c:pt idx="57">
                  <c:v>2729</c:v>
                </c:pt>
                <c:pt idx="58">
                  <c:v>3370</c:v>
                </c:pt>
                <c:pt idx="59">
                  <c:v>2646</c:v>
                </c:pt>
                <c:pt idx="60">
                  <c:v>3021</c:v>
                </c:pt>
                <c:pt idx="61">
                  <c:v>2357</c:v>
                </c:pt>
                <c:pt idx="62">
                  <c:v>2324</c:v>
                </c:pt>
                <c:pt idx="63">
                  <c:v>1739</c:v>
                </c:pt>
                <c:pt idx="64">
                  <c:v>2091</c:v>
                </c:pt>
                <c:pt idx="65">
                  <c:v>2086</c:v>
                </c:pt>
                <c:pt idx="66">
                  <c:v>1872</c:v>
                </c:pt>
                <c:pt idx="67">
                  <c:v>1965</c:v>
                </c:pt>
                <c:pt idx="68">
                  <c:v>1900</c:v>
                </c:pt>
                <c:pt idx="69">
                  <c:v>1389</c:v>
                </c:pt>
                <c:pt idx="70">
                  <c:v>1221</c:v>
                </c:pt>
                <c:pt idx="71">
                  <c:v>1075</c:v>
                </c:pt>
                <c:pt idx="72">
                  <c:v>1444</c:v>
                </c:pt>
                <c:pt idx="73">
                  <c:v>1401</c:v>
                </c:pt>
                <c:pt idx="74">
                  <c:v>1327</c:v>
                </c:pt>
                <c:pt idx="75">
                  <c:v>1083</c:v>
                </c:pt>
                <c:pt idx="76">
                  <c:v>802</c:v>
                </c:pt>
                <c:pt idx="77">
                  <c:v>744</c:v>
                </c:pt>
                <c:pt idx="78">
                  <c:v>1402</c:v>
                </c:pt>
                <c:pt idx="79">
                  <c:v>888</c:v>
                </c:pt>
                <c:pt idx="80">
                  <c:v>992</c:v>
                </c:pt>
                <c:pt idx="81">
                  <c:v>789</c:v>
                </c:pt>
                <c:pt idx="82">
                  <c:v>875</c:v>
                </c:pt>
                <c:pt idx="83">
                  <c:v>675</c:v>
                </c:pt>
                <c:pt idx="84">
                  <c:v>451</c:v>
                </c:pt>
                <c:pt idx="85">
                  <c:v>813</c:v>
                </c:pt>
                <c:pt idx="86">
                  <c:v>665</c:v>
                </c:pt>
                <c:pt idx="87">
                  <c:v>642</c:v>
                </c:pt>
                <c:pt idx="88">
                  <c:v>652</c:v>
                </c:pt>
                <c:pt idx="89">
                  <c:v>669</c:v>
                </c:pt>
                <c:pt idx="90">
                  <c:v>531</c:v>
                </c:pt>
                <c:pt idx="91">
                  <c:v>300</c:v>
                </c:pt>
                <c:pt idx="92">
                  <c:v>397</c:v>
                </c:pt>
                <c:pt idx="93">
                  <c:v>584</c:v>
                </c:pt>
                <c:pt idx="94">
                  <c:v>593</c:v>
                </c:pt>
                <c:pt idx="95">
                  <c:v>516</c:v>
                </c:pt>
                <c:pt idx="96">
                  <c:v>416</c:v>
                </c:pt>
                <c:pt idx="97">
                  <c:v>355</c:v>
                </c:pt>
                <c:pt idx="98">
                  <c:v>178</c:v>
                </c:pt>
                <c:pt idx="99">
                  <c:v>318</c:v>
                </c:pt>
                <c:pt idx="100">
                  <c:v>321</c:v>
                </c:pt>
                <c:pt idx="101">
                  <c:v>177</c:v>
                </c:pt>
                <c:pt idx="102">
                  <c:v>518</c:v>
                </c:pt>
                <c:pt idx="103">
                  <c:v>270</c:v>
                </c:pt>
                <c:pt idx="104">
                  <c:v>197</c:v>
                </c:pt>
                <c:pt idx="105">
                  <c:v>280</c:v>
                </c:pt>
                <c:pt idx="106">
                  <c:v>283</c:v>
                </c:pt>
                <c:pt idx="107">
                  <c:v>202</c:v>
                </c:pt>
                <c:pt idx="108">
                  <c:v>379</c:v>
                </c:pt>
                <c:pt idx="109">
                  <c:v>163</c:v>
                </c:pt>
                <c:pt idx="110">
                  <c:v>346</c:v>
                </c:pt>
                <c:pt idx="111">
                  <c:v>338</c:v>
                </c:pt>
                <c:pt idx="112">
                  <c:v>303</c:v>
                </c:pt>
                <c:pt idx="113">
                  <c:v>210</c:v>
                </c:pt>
                <c:pt idx="114">
                  <c:v>329</c:v>
                </c:pt>
                <c:pt idx="115">
                  <c:v>333</c:v>
                </c:pt>
                <c:pt idx="116">
                  <c:v>251</c:v>
                </c:pt>
                <c:pt idx="117">
                  <c:v>262</c:v>
                </c:pt>
                <c:pt idx="118">
                  <c:v>224</c:v>
                </c:pt>
                <c:pt idx="119">
                  <c:v>218</c:v>
                </c:pt>
                <c:pt idx="120">
                  <c:v>122</c:v>
                </c:pt>
                <c:pt idx="121">
                  <c:v>190</c:v>
                </c:pt>
                <c:pt idx="122">
                  <c:v>296</c:v>
                </c:pt>
                <c:pt idx="123">
                  <c:v>259</c:v>
                </c:pt>
                <c:pt idx="124">
                  <c:v>175</c:v>
                </c:pt>
                <c:pt idx="125">
                  <c:v>174</c:v>
                </c:pt>
                <c:pt idx="126">
                  <c:v>126</c:v>
                </c:pt>
                <c:pt idx="127">
                  <c:v>142</c:v>
                </c:pt>
                <c:pt idx="128">
                  <c:v>187</c:v>
                </c:pt>
                <c:pt idx="129">
                  <c:v>201</c:v>
                </c:pt>
                <c:pt idx="130">
                  <c:v>223</c:v>
                </c:pt>
                <c:pt idx="131">
                  <c:v>235</c:v>
                </c:pt>
                <c:pt idx="132">
                  <c:v>192</c:v>
                </c:pt>
                <c:pt idx="133">
                  <c:v>208</c:v>
                </c:pt>
                <c:pt idx="134">
                  <c:v>138</c:v>
                </c:pt>
                <c:pt idx="135">
                  <c:v>193</c:v>
                </c:pt>
                <c:pt idx="136">
                  <c:v>229</c:v>
                </c:pt>
                <c:pt idx="137">
                  <c:v>276</c:v>
                </c:pt>
                <c:pt idx="138">
                  <c:v>188</c:v>
                </c:pt>
                <c:pt idx="139">
                  <c:v>234</c:v>
                </c:pt>
                <c:pt idx="140">
                  <c:v>169</c:v>
                </c:pt>
                <c:pt idx="141">
                  <c:v>114</c:v>
                </c:pt>
                <c:pt idx="142">
                  <c:v>163</c:v>
                </c:pt>
                <c:pt idx="143">
                  <c:v>230</c:v>
                </c:pt>
                <c:pt idx="144">
                  <c:v>233</c:v>
                </c:pt>
                <c:pt idx="145">
                  <c:v>249</c:v>
                </c:pt>
                <c:pt idx="146">
                  <c:v>219</c:v>
                </c:pt>
                <c:pt idx="147">
                  <c:v>190</c:v>
                </c:pt>
                <c:pt idx="148">
                  <c:v>129</c:v>
                </c:pt>
                <c:pt idx="149">
                  <c:v>282</c:v>
                </c:pt>
                <c:pt idx="150">
                  <c:v>306</c:v>
                </c:pt>
                <c:pt idx="151">
                  <c:v>252</c:v>
                </c:pt>
                <c:pt idx="152">
                  <c:v>275</c:v>
                </c:pt>
                <c:pt idx="153">
                  <c:v>255</c:v>
                </c:pt>
                <c:pt idx="154">
                  <c:v>170</c:v>
                </c:pt>
                <c:pt idx="155">
                  <c:v>212</c:v>
                </c:pt>
                <c:pt idx="156">
                  <c:v>289</c:v>
                </c:pt>
                <c:pt idx="157">
                  <c:v>386</c:v>
                </c:pt>
                <c:pt idx="158">
                  <c:v>379</c:v>
                </c:pt>
                <c:pt idx="159">
                  <c:v>295</c:v>
                </c:pt>
                <c:pt idx="160">
                  <c:v>239</c:v>
                </c:pt>
                <c:pt idx="161">
                  <c:v>159</c:v>
                </c:pt>
                <c:pt idx="162">
                  <c:v>190</c:v>
                </c:pt>
                <c:pt idx="163">
                  <c:v>384</c:v>
                </c:pt>
                <c:pt idx="164">
                  <c:v>402</c:v>
                </c:pt>
                <c:pt idx="165">
                  <c:v>552</c:v>
                </c:pt>
                <c:pt idx="166">
                  <c:v>347</c:v>
                </c:pt>
                <c:pt idx="167">
                  <c:v>463</c:v>
                </c:pt>
                <c:pt idx="168">
                  <c:v>259</c:v>
                </c:pt>
                <c:pt idx="169">
                  <c:v>412</c:v>
                </c:pt>
                <c:pt idx="170">
                  <c:v>481</c:v>
                </c:pt>
                <c:pt idx="171">
                  <c:v>523</c:v>
                </c:pt>
                <c:pt idx="172">
                  <c:v>574</c:v>
                </c:pt>
                <c:pt idx="173">
                  <c:v>629</c:v>
                </c:pt>
                <c:pt idx="174">
                  <c:v>479</c:v>
                </c:pt>
                <c:pt idx="175">
                  <c:v>320</c:v>
                </c:pt>
                <c:pt idx="176">
                  <c:v>403</c:v>
                </c:pt>
                <c:pt idx="177">
                  <c:v>642</c:v>
                </c:pt>
                <c:pt idx="178">
                  <c:v>845</c:v>
                </c:pt>
                <c:pt idx="179">
                  <c:v>947</c:v>
                </c:pt>
                <c:pt idx="180">
                  <c:v>1071</c:v>
                </c:pt>
                <c:pt idx="181">
                  <c:v>1210</c:v>
                </c:pt>
                <c:pt idx="182">
                  <c:v>953</c:v>
                </c:pt>
                <c:pt idx="183">
                  <c:v>878</c:v>
                </c:pt>
                <c:pt idx="184">
                  <c:v>1367</c:v>
                </c:pt>
                <c:pt idx="185">
                  <c:v>1411</c:v>
                </c:pt>
                <c:pt idx="186">
                  <c:v>1462</c:v>
                </c:pt>
                <c:pt idx="187">
                  <c:v>1444</c:v>
                </c:pt>
                <c:pt idx="188">
                  <c:v>1365</c:v>
                </c:pt>
                <c:pt idx="189">
                  <c:v>996</c:v>
                </c:pt>
                <c:pt idx="190">
                  <c:v>978</c:v>
                </c:pt>
                <c:pt idx="191">
                  <c:v>1326</c:v>
                </c:pt>
                <c:pt idx="192">
                  <c:v>1397</c:v>
                </c:pt>
                <c:pt idx="193">
                  <c:v>1733</c:v>
                </c:pt>
                <c:pt idx="194">
                  <c:v>1694</c:v>
                </c:pt>
                <c:pt idx="195">
                  <c:v>1297</c:v>
                </c:pt>
                <c:pt idx="196">
                  <c:v>1108</c:v>
                </c:pt>
                <c:pt idx="197">
                  <c:v>1370</c:v>
                </c:pt>
                <c:pt idx="198">
                  <c:v>1434</c:v>
                </c:pt>
                <c:pt idx="199">
                  <c:v>1597</c:v>
                </c:pt>
                <c:pt idx="200">
                  <c:v>1616</c:v>
                </c:pt>
                <c:pt idx="201">
                  <c:v>1501</c:v>
                </c:pt>
                <c:pt idx="202">
                  <c:v>1458</c:v>
                </c:pt>
                <c:pt idx="203">
                  <c:v>1008</c:v>
                </c:pt>
                <c:pt idx="204">
                  <c:v>1229</c:v>
                </c:pt>
                <c:pt idx="205">
                  <c:v>1452</c:v>
                </c:pt>
                <c:pt idx="206">
                  <c:v>1585</c:v>
                </c:pt>
                <c:pt idx="207">
                  <c:v>1907</c:v>
                </c:pt>
                <c:pt idx="208">
                  <c:v>1638</c:v>
                </c:pt>
                <c:pt idx="209">
                  <c:v>1587</c:v>
                </c:pt>
                <c:pt idx="210">
                  <c:v>1350</c:v>
                </c:pt>
                <c:pt idx="211">
                  <c:v>1392</c:v>
                </c:pt>
                <c:pt idx="212">
                  <c:v>1640</c:v>
                </c:pt>
                <c:pt idx="213">
                  <c:v>1786</c:v>
                </c:pt>
                <c:pt idx="214">
                  <c:v>1912</c:v>
                </c:pt>
                <c:pt idx="215">
                  <c:v>1869</c:v>
                </c:pt>
                <c:pt idx="216">
                  <c:v>1766</c:v>
                </c:pt>
                <c:pt idx="217">
                  <c:v>1494</c:v>
                </c:pt>
                <c:pt idx="218">
                  <c:v>1648</c:v>
                </c:pt>
                <c:pt idx="219">
                  <c:v>1851</c:v>
                </c:pt>
                <c:pt idx="220">
                  <c:v>2548</c:v>
                </c:pt>
                <c:pt idx="221">
                  <c:v>2499</c:v>
                </c:pt>
                <c:pt idx="222">
                  <c:v>2844</c:v>
                </c:pt>
                <c:pt idx="223">
                  <c:v>2578</c:v>
                </c:pt>
                <c:pt idx="224">
                  <c:v>2257</c:v>
                </c:pt>
                <c:pt idx="225">
                  <c:v>2677</c:v>
                </c:pt>
                <c:pt idx="226">
                  <c:v>3678</c:v>
                </c:pt>
                <c:pt idx="227">
                  <c:v>4458</c:v>
                </c:pt>
                <c:pt idx="228">
                  <c:v>5372</c:v>
                </c:pt>
                <c:pt idx="229">
                  <c:v>5724</c:v>
                </c:pt>
                <c:pt idx="230">
                  <c:v>5456</c:v>
                </c:pt>
                <c:pt idx="231">
                  <c:v>4619</c:v>
                </c:pt>
                <c:pt idx="232">
                  <c:v>5901</c:v>
                </c:pt>
                <c:pt idx="233">
                  <c:v>7332</c:v>
                </c:pt>
                <c:pt idx="234">
                  <c:v>8804</c:v>
                </c:pt>
                <c:pt idx="235">
                  <c:v>10010</c:v>
                </c:pt>
                <c:pt idx="236">
                  <c:v>10925</c:v>
                </c:pt>
                <c:pt idx="237">
                  <c:v>11705</c:v>
                </c:pt>
                <c:pt idx="238">
                  <c:v>9338</c:v>
                </c:pt>
                <c:pt idx="239">
                  <c:v>10874</c:v>
                </c:pt>
                <c:pt idx="240">
                  <c:v>15199</c:v>
                </c:pt>
                <c:pt idx="241">
                  <c:v>16079</c:v>
                </c:pt>
                <c:pt idx="242">
                  <c:v>19143</c:v>
                </c:pt>
                <c:pt idx="243">
                  <c:v>19644</c:v>
                </c:pt>
                <c:pt idx="244">
                  <c:v>21273</c:v>
                </c:pt>
                <c:pt idx="245">
                  <c:v>17012</c:v>
                </c:pt>
                <c:pt idx="246">
                  <c:v>21994</c:v>
                </c:pt>
                <c:pt idx="247">
                  <c:v>24991</c:v>
                </c:pt>
                <c:pt idx="248">
                  <c:v>26831</c:v>
                </c:pt>
                <c:pt idx="249">
                  <c:v>31084</c:v>
                </c:pt>
                <c:pt idx="250">
                  <c:v>31758</c:v>
                </c:pt>
                <c:pt idx="251">
                  <c:v>29907</c:v>
                </c:pt>
                <c:pt idx="252">
                  <c:v>22253</c:v>
                </c:pt>
                <c:pt idx="253">
                  <c:v>28244</c:v>
                </c:pt>
                <c:pt idx="254">
                  <c:v>30550</c:v>
                </c:pt>
                <c:pt idx="255">
                  <c:v>34505</c:v>
                </c:pt>
                <c:pt idx="256">
                  <c:v>37809</c:v>
                </c:pt>
              </c:numCache>
            </c:numRef>
          </c:val>
          <c:bubble3D val="1"/>
        </c:ser>
        <c:ser>
          <c:idx val="1"/>
          <c:order val="1"/>
          <c:tx>
            <c:v>2021</c:v>
          </c:tx>
          <c:marker>
            <c:symbol val="none"/>
          </c:marker>
          <c:cat>
            <c:strRef>
              <c:f>Sheet1!$B:$B</c:f>
              <c:strCache>
                <c:ptCount val="624"/>
                <c:pt idx="1">
                  <c:v>02-24</c:v>
                </c:pt>
                <c:pt idx="2">
                  <c:v>02-25</c:v>
                </c:pt>
                <c:pt idx="3">
                  <c:v>02-26</c:v>
                </c:pt>
                <c:pt idx="4">
                  <c:v>02-27</c:v>
                </c:pt>
                <c:pt idx="5">
                  <c:v>02-28</c:v>
                </c:pt>
                <c:pt idx="6">
                  <c:v>02-29</c:v>
                </c:pt>
                <c:pt idx="7">
                  <c:v>03-01</c:v>
                </c:pt>
                <c:pt idx="8">
                  <c:v>03-02</c:v>
                </c:pt>
                <c:pt idx="9">
                  <c:v>03-03</c:v>
                </c:pt>
                <c:pt idx="10">
                  <c:v>03-04</c:v>
                </c:pt>
                <c:pt idx="11">
                  <c:v>03-05</c:v>
                </c:pt>
                <c:pt idx="12">
                  <c:v>03-06</c:v>
                </c:pt>
                <c:pt idx="13">
                  <c:v>03-07</c:v>
                </c:pt>
                <c:pt idx="14">
                  <c:v>03-08</c:v>
                </c:pt>
                <c:pt idx="15">
                  <c:v>03-09</c:v>
                </c:pt>
                <c:pt idx="16">
                  <c:v>03-10</c:v>
                </c:pt>
                <c:pt idx="17">
                  <c:v>03-11</c:v>
                </c:pt>
                <c:pt idx="18">
                  <c:v>03-12</c:v>
                </c:pt>
                <c:pt idx="19">
                  <c:v>03-13</c:v>
                </c:pt>
                <c:pt idx="20">
                  <c:v>03-14</c:v>
                </c:pt>
                <c:pt idx="21">
                  <c:v>03-15</c:v>
                </c:pt>
                <c:pt idx="22">
                  <c:v>03-16</c:v>
                </c:pt>
                <c:pt idx="23">
                  <c:v>03-17</c:v>
                </c:pt>
                <c:pt idx="24">
                  <c:v>03-18</c:v>
                </c:pt>
                <c:pt idx="25">
                  <c:v>03-19</c:v>
                </c:pt>
                <c:pt idx="26">
                  <c:v>03-20</c:v>
                </c:pt>
                <c:pt idx="27">
                  <c:v>03-21</c:v>
                </c:pt>
                <c:pt idx="28">
                  <c:v>03-22</c:v>
                </c:pt>
                <c:pt idx="29">
                  <c:v>03-23</c:v>
                </c:pt>
                <c:pt idx="30">
                  <c:v>03-24</c:v>
                </c:pt>
                <c:pt idx="31">
                  <c:v>03-25</c:v>
                </c:pt>
                <c:pt idx="32">
                  <c:v>03-26</c:v>
                </c:pt>
                <c:pt idx="33">
                  <c:v>03-27</c:v>
                </c:pt>
                <c:pt idx="34">
                  <c:v>03-28</c:v>
                </c:pt>
                <c:pt idx="35">
                  <c:v>03-29</c:v>
                </c:pt>
                <c:pt idx="36">
                  <c:v>03-30</c:v>
                </c:pt>
                <c:pt idx="37">
                  <c:v>03-31</c:v>
                </c:pt>
                <c:pt idx="38">
                  <c:v>04-01</c:v>
                </c:pt>
                <c:pt idx="39">
                  <c:v>04-02</c:v>
                </c:pt>
                <c:pt idx="40">
                  <c:v>04-03</c:v>
                </c:pt>
                <c:pt idx="41">
                  <c:v>04-04</c:v>
                </c:pt>
                <c:pt idx="42">
                  <c:v>04-05</c:v>
                </c:pt>
                <c:pt idx="43">
                  <c:v>04-06</c:v>
                </c:pt>
                <c:pt idx="44">
                  <c:v>04-07</c:v>
                </c:pt>
                <c:pt idx="45">
                  <c:v>04-08</c:v>
                </c:pt>
                <c:pt idx="46">
                  <c:v>04-09</c:v>
                </c:pt>
                <c:pt idx="47">
                  <c:v>04-10</c:v>
                </c:pt>
                <c:pt idx="48">
                  <c:v>04-11</c:v>
                </c:pt>
                <c:pt idx="49">
                  <c:v>04-12</c:v>
                </c:pt>
                <c:pt idx="50">
                  <c:v>04-13</c:v>
                </c:pt>
                <c:pt idx="51">
                  <c:v>04-14</c:v>
                </c:pt>
                <c:pt idx="52">
                  <c:v>04-15</c:v>
                </c:pt>
                <c:pt idx="53">
                  <c:v>04-16</c:v>
                </c:pt>
                <c:pt idx="54">
                  <c:v>04-17</c:v>
                </c:pt>
                <c:pt idx="55">
                  <c:v>04-18</c:v>
                </c:pt>
                <c:pt idx="56">
                  <c:v>04-19</c:v>
                </c:pt>
                <c:pt idx="57">
                  <c:v>04-20</c:v>
                </c:pt>
                <c:pt idx="58">
                  <c:v>04-21</c:v>
                </c:pt>
                <c:pt idx="59">
                  <c:v>04-22</c:v>
                </c:pt>
                <c:pt idx="60">
                  <c:v>04-23</c:v>
                </c:pt>
                <c:pt idx="61">
                  <c:v>04-24</c:v>
                </c:pt>
                <c:pt idx="62">
                  <c:v>04-25</c:v>
                </c:pt>
                <c:pt idx="63">
                  <c:v>04-26</c:v>
                </c:pt>
                <c:pt idx="64">
                  <c:v>04-27</c:v>
                </c:pt>
                <c:pt idx="65">
                  <c:v>04-28</c:v>
                </c:pt>
                <c:pt idx="66">
                  <c:v>04-29</c:v>
                </c:pt>
                <c:pt idx="67">
                  <c:v>04-30</c:v>
                </c:pt>
                <c:pt idx="68">
                  <c:v>05-01</c:v>
                </c:pt>
                <c:pt idx="69">
                  <c:v>05-02</c:v>
                </c:pt>
                <c:pt idx="70">
                  <c:v>05-03</c:v>
                </c:pt>
                <c:pt idx="71">
                  <c:v>05-04</c:v>
                </c:pt>
                <c:pt idx="72">
                  <c:v>05-05</c:v>
                </c:pt>
                <c:pt idx="73">
                  <c:v>05-06</c:v>
                </c:pt>
                <c:pt idx="74">
                  <c:v>05-07</c:v>
                </c:pt>
                <c:pt idx="75">
                  <c:v>05-08</c:v>
                </c:pt>
                <c:pt idx="76">
                  <c:v>05-09</c:v>
                </c:pt>
                <c:pt idx="77">
                  <c:v>05-10</c:v>
                </c:pt>
                <c:pt idx="78">
                  <c:v>05-11</c:v>
                </c:pt>
                <c:pt idx="79">
                  <c:v>05-12</c:v>
                </c:pt>
                <c:pt idx="80">
                  <c:v>05-13</c:v>
                </c:pt>
                <c:pt idx="81">
                  <c:v>05-14</c:v>
                </c:pt>
                <c:pt idx="82">
                  <c:v>05-15</c:v>
                </c:pt>
                <c:pt idx="83">
                  <c:v>05-16</c:v>
                </c:pt>
                <c:pt idx="84">
                  <c:v>05-17</c:v>
                </c:pt>
                <c:pt idx="85">
                  <c:v>05-18</c:v>
                </c:pt>
                <c:pt idx="86">
                  <c:v>05-19</c:v>
                </c:pt>
                <c:pt idx="87">
                  <c:v>05-20</c:v>
                </c:pt>
                <c:pt idx="88">
                  <c:v>05-21</c:v>
                </c:pt>
                <c:pt idx="89">
                  <c:v>05-22</c:v>
                </c:pt>
                <c:pt idx="90">
                  <c:v>05-23</c:v>
                </c:pt>
                <c:pt idx="91">
                  <c:v>05-24</c:v>
                </c:pt>
                <c:pt idx="92">
                  <c:v>05-25</c:v>
                </c:pt>
                <c:pt idx="93">
                  <c:v>05-26</c:v>
                </c:pt>
                <c:pt idx="94">
                  <c:v>05-27</c:v>
                </c:pt>
                <c:pt idx="95">
                  <c:v>05-28</c:v>
                </c:pt>
                <c:pt idx="96">
                  <c:v>05-29</c:v>
                </c:pt>
                <c:pt idx="97">
                  <c:v>05-30</c:v>
                </c:pt>
                <c:pt idx="98">
                  <c:v>05-31</c:v>
                </c:pt>
                <c:pt idx="99">
                  <c:v>06-01</c:v>
                </c:pt>
                <c:pt idx="100">
                  <c:v>06-02</c:v>
                </c:pt>
                <c:pt idx="101">
                  <c:v>06-03</c:v>
                </c:pt>
                <c:pt idx="102">
                  <c:v>06-04</c:v>
                </c:pt>
                <c:pt idx="103">
                  <c:v>06-05</c:v>
                </c:pt>
                <c:pt idx="104">
                  <c:v>06-06</c:v>
                </c:pt>
                <c:pt idx="105">
                  <c:v>06-07</c:v>
                </c:pt>
                <c:pt idx="106">
                  <c:v>06-08</c:v>
                </c:pt>
                <c:pt idx="107">
                  <c:v>06-09</c:v>
                </c:pt>
                <c:pt idx="108">
                  <c:v>06-10</c:v>
                </c:pt>
                <c:pt idx="109">
                  <c:v>06-11</c:v>
                </c:pt>
                <c:pt idx="110">
                  <c:v>06-12</c:v>
                </c:pt>
                <c:pt idx="111">
                  <c:v>06-13</c:v>
                </c:pt>
                <c:pt idx="112">
                  <c:v>06-14</c:v>
                </c:pt>
                <c:pt idx="113">
                  <c:v>06-15</c:v>
                </c:pt>
                <c:pt idx="114">
                  <c:v>06-16</c:v>
                </c:pt>
                <c:pt idx="115">
                  <c:v>06-17</c:v>
                </c:pt>
                <c:pt idx="116">
                  <c:v>06-18</c:v>
                </c:pt>
                <c:pt idx="117">
                  <c:v>06-19</c:v>
                </c:pt>
                <c:pt idx="118">
                  <c:v>06-20</c:v>
                </c:pt>
                <c:pt idx="119">
                  <c:v>06-21</c:v>
                </c:pt>
                <c:pt idx="120">
                  <c:v>06-22</c:v>
                </c:pt>
                <c:pt idx="121">
                  <c:v>06-23</c:v>
                </c:pt>
                <c:pt idx="122">
                  <c:v>06-24</c:v>
                </c:pt>
                <c:pt idx="123">
                  <c:v>06-25</c:v>
                </c:pt>
                <c:pt idx="124">
                  <c:v>06-26</c:v>
                </c:pt>
                <c:pt idx="125">
                  <c:v>06-27</c:v>
                </c:pt>
                <c:pt idx="126">
                  <c:v>06-28</c:v>
                </c:pt>
                <c:pt idx="127">
                  <c:v>06-29</c:v>
                </c:pt>
                <c:pt idx="128">
                  <c:v>06-30</c:v>
                </c:pt>
                <c:pt idx="129">
                  <c:v>07-01</c:v>
                </c:pt>
                <c:pt idx="130">
                  <c:v>07-02</c:v>
                </c:pt>
                <c:pt idx="131">
                  <c:v>07-03</c:v>
                </c:pt>
                <c:pt idx="132">
                  <c:v>07-04</c:v>
                </c:pt>
                <c:pt idx="133">
                  <c:v>07-05</c:v>
                </c:pt>
                <c:pt idx="134">
                  <c:v>07-06</c:v>
                </c:pt>
                <c:pt idx="135">
                  <c:v>07-07</c:v>
                </c:pt>
                <c:pt idx="136">
                  <c:v>07-08</c:v>
                </c:pt>
                <c:pt idx="137">
                  <c:v>07-09</c:v>
                </c:pt>
                <c:pt idx="138">
                  <c:v>07-10</c:v>
                </c:pt>
                <c:pt idx="139">
                  <c:v>07-11</c:v>
                </c:pt>
                <c:pt idx="140">
                  <c:v>07-12</c:v>
                </c:pt>
                <c:pt idx="141">
                  <c:v>07-13</c:v>
                </c:pt>
                <c:pt idx="142">
                  <c:v>07-14</c:v>
                </c:pt>
                <c:pt idx="143">
                  <c:v>07-15</c:v>
                </c:pt>
                <c:pt idx="144">
                  <c:v>07-16</c:v>
                </c:pt>
                <c:pt idx="145">
                  <c:v>07-17</c:v>
                </c:pt>
                <c:pt idx="146">
                  <c:v>07-18</c:v>
                </c:pt>
                <c:pt idx="147">
                  <c:v>07-19</c:v>
                </c:pt>
                <c:pt idx="148">
                  <c:v>07-20</c:v>
                </c:pt>
                <c:pt idx="149">
                  <c:v>07-21</c:v>
                </c:pt>
                <c:pt idx="150">
                  <c:v>07-22</c:v>
                </c:pt>
                <c:pt idx="151">
                  <c:v>07-23</c:v>
                </c:pt>
                <c:pt idx="152">
                  <c:v>07-24</c:v>
                </c:pt>
                <c:pt idx="153">
                  <c:v>07-25</c:v>
                </c:pt>
                <c:pt idx="154">
                  <c:v>07-26</c:v>
                </c:pt>
                <c:pt idx="155">
                  <c:v>07-27</c:v>
                </c:pt>
                <c:pt idx="156">
                  <c:v>07-28</c:v>
                </c:pt>
                <c:pt idx="157">
                  <c:v>07-29</c:v>
                </c:pt>
                <c:pt idx="158">
                  <c:v>07-30</c:v>
                </c:pt>
                <c:pt idx="159">
                  <c:v>07-31</c:v>
                </c:pt>
                <c:pt idx="160">
                  <c:v>08-01</c:v>
                </c:pt>
                <c:pt idx="161">
                  <c:v>08-02</c:v>
                </c:pt>
                <c:pt idx="162">
                  <c:v>08-03</c:v>
                </c:pt>
                <c:pt idx="163">
                  <c:v>08-04</c:v>
                </c:pt>
                <c:pt idx="164">
                  <c:v>08-05</c:v>
                </c:pt>
                <c:pt idx="165">
                  <c:v>08-06</c:v>
                </c:pt>
                <c:pt idx="166">
                  <c:v>08-07</c:v>
                </c:pt>
                <c:pt idx="167">
                  <c:v>08-08</c:v>
                </c:pt>
                <c:pt idx="168">
                  <c:v>08-09</c:v>
                </c:pt>
                <c:pt idx="169">
                  <c:v>08-10</c:v>
                </c:pt>
                <c:pt idx="170">
                  <c:v>08-11</c:v>
                </c:pt>
                <c:pt idx="171">
                  <c:v>08-12</c:v>
                </c:pt>
                <c:pt idx="172">
                  <c:v>08-13</c:v>
                </c:pt>
                <c:pt idx="173">
                  <c:v>08-14</c:v>
                </c:pt>
                <c:pt idx="174">
                  <c:v>08-15</c:v>
                </c:pt>
                <c:pt idx="175">
                  <c:v>08-16</c:v>
                </c:pt>
                <c:pt idx="176">
                  <c:v>08-17</c:v>
                </c:pt>
                <c:pt idx="177">
                  <c:v>08-18</c:v>
                </c:pt>
                <c:pt idx="178">
                  <c:v>08-19</c:v>
                </c:pt>
                <c:pt idx="179">
                  <c:v>08-20</c:v>
                </c:pt>
                <c:pt idx="180">
                  <c:v>08-21</c:v>
                </c:pt>
                <c:pt idx="181">
                  <c:v>08-22</c:v>
                </c:pt>
                <c:pt idx="182">
                  <c:v>08-23</c:v>
                </c:pt>
                <c:pt idx="183">
                  <c:v>08-24</c:v>
                </c:pt>
                <c:pt idx="184">
                  <c:v>08-25</c:v>
                </c:pt>
                <c:pt idx="185">
                  <c:v>08-26</c:v>
                </c:pt>
                <c:pt idx="186">
                  <c:v>08-27</c:v>
                </c:pt>
                <c:pt idx="187">
                  <c:v>08-28</c:v>
                </c:pt>
                <c:pt idx="188">
                  <c:v>08-29</c:v>
                </c:pt>
                <c:pt idx="189">
                  <c:v>08-30</c:v>
                </c:pt>
                <c:pt idx="190">
                  <c:v>08-31</c:v>
                </c:pt>
                <c:pt idx="191">
                  <c:v>09-01</c:v>
                </c:pt>
                <c:pt idx="192">
                  <c:v>09-02</c:v>
                </c:pt>
                <c:pt idx="193">
                  <c:v>09-03</c:v>
                </c:pt>
                <c:pt idx="194">
                  <c:v>09-04</c:v>
                </c:pt>
                <c:pt idx="195">
                  <c:v>09-05</c:v>
                </c:pt>
                <c:pt idx="196">
                  <c:v>09-06</c:v>
                </c:pt>
                <c:pt idx="197">
                  <c:v>09-07</c:v>
                </c:pt>
                <c:pt idx="198">
                  <c:v>09-08</c:v>
                </c:pt>
                <c:pt idx="199">
                  <c:v>09-09</c:v>
                </c:pt>
                <c:pt idx="200">
                  <c:v>09-10</c:v>
                </c:pt>
                <c:pt idx="201">
                  <c:v>09-11</c:v>
                </c:pt>
                <c:pt idx="202">
                  <c:v>09-12</c:v>
                </c:pt>
                <c:pt idx="203">
                  <c:v>09-13</c:v>
                </c:pt>
                <c:pt idx="204">
                  <c:v>09-14</c:v>
                </c:pt>
                <c:pt idx="205">
                  <c:v>09-15</c:v>
                </c:pt>
                <c:pt idx="206">
                  <c:v>09-16</c:v>
                </c:pt>
                <c:pt idx="207">
                  <c:v>09-17</c:v>
                </c:pt>
                <c:pt idx="208">
                  <c:v>09-18</c:v>
                </c:pt>
                <c:pt idx="209">
                  <c:v>09-19</c:v>
                </c:pt>
                <c:pt idx="210">
                  <c:v>09-20</c:v>
                </c:pt>
                <c:pt idx="211">
                  <c:v>09-21</c:v>
                </c:pt>
                <c:pt idx="212">
                  <c:v>09-22</c:v>
                </c:pt>
                <c:pt idx="213">
                  <c:v>09-23</c:v>
                </c:pt>
                <c:pt idx="214">
                  <c:v>09-24</c:v>
                </c:pt>
                <c:pt idx="215">
                  <c:v>09-25</c:v>
                </c:pt>
                <c:pt idx="216">
                  <c:v>09-26</c:v>
                </c:pt>
                <c:pt idx="217">
                  <c:v>09-27</c:v>
                </c:pt>
                <c:pt idx="218">
                  <c:v>09-28</c:v>
                </c:pt>
                <c:pt idx="219">
                  <c:v>09-29</c:v>
                </c:pt>
                <c:pt idx="220">
                  <c:v>09-30</c:v>
                </c:pt>
                <c:pt idx="221">
                  <c:v>10-01</c:v>
                </c:pt>
                <c:pt idx="222">
                  <c:v>10-02</c:v>
                </c:pt>
                <c:pt idx="223">
                  <c:v>10-03</c:v>
                </c:pt>
                <c:pt idx="224">
                  <c:v>10-04</c:v>
                </c:pt>
                <c:pt idx="225">
                  <c:v>10-05</c:v>
                </c:pt>
                <c:pt idx="226">
                  <c:v>10-06</c:v>
                </c:pt>
                <c:pt idx="227">
                  <c:v>10-07</c:v>
                </c:pt>
                <c:pt idx="228">
                  <c:v>10-08</c:v>
                </c:pt>
                <c:pt idx="229">
                  <c:v>10-09</c:v>
                </c:pt>
                <c:pt idx="230">
                  <c:v>10-10</c:v>
                </c:pt>
                <c:pt idx="231">
                  <c:v>10-11</c:v>
                </c:pt>
                <c:pt idx="232">
                  <c:v>10-12</c:v>
                </c:pt>
                <c:pt idx="233">
                  <c:v>10-13</c:v>
                </c:pt>
                <c:pt idx="234">
                  <c:v>10-14</c:v>
                </c:pt>
                <c:pt idx="235">
                  <c:v>10-15</c:v>
                </c:pt>
                <c:pt idx="236">
                  <c:v>10-16</c:v>
                </c:pt>
                <c:pt idx="237">
                  <c:v>10-17</c:v>
                </c:pt>
                <c:pt idx="238">
                  <c:v>10-18</c:v>
                </c:pt>
                <c:pt idx="239">
                  <c:v>10-19</c:v>
                </c:pt>
                <c:pt idx="240">
                  <c:v>10-20</c:v>
                </c:pt>
                <c:pt idx="241">
                  <c:v>10-21</c:v>
                </c:pt>
                <c:pt idx="242">
                  <c:v>10-22</c:v>
                </c:pt>
                <c:pt idx="243">
                  <c:v>10-23</c:v>
                </c:pt>
                <c:pt idx="244">
                  <c:v>10-24</c:v>
                </c:pt>
                <c:pt idx="245">
                  <c:v>10-25</c:v>
                </c:pt>
                <c:pt idx="246">
                  <c:v>10-26</c:v>
                </c:pt>
                <c:pt idx="247">
                  <c:v>10-27</c:v>
                </c:pt>
                <c:pt idx="248">
                  <c:v>10-28</c:v>
                </c:pt>
                <c:pt idx="249">
                  <c:v>10-29</c:v>
                </c:pt>
                <c:pt idx="250">
                  <c:v>10-30</c:v>
                </c:pt>
                <c:pt idx="251">
                  <c:v>10-31</c:v>
                </c:pt>
                <c:pt idx="252">
                  <c:v>11-01</c:v>
                </c:pt>
                <c:pt idx="253">
                  <c:v>11-02</c:v>
                </c:pt>
                <c:pt idx="254">
                  <c:v>11-03</c:v>
                </c:pt>
                <c:pt idx="255">
                  <c:v>11-04</c:v>
                </c:pt>
                <c:pt idx="256">
                  <c:v>11-05</c:v>
                </c:pt>
                <c:pt idx="257">
                  <c:v>11-06</c:v>
                </c:pt>
                <c:pt idx="258">
                  <c:v>11-07</c:v>
                </c:pt>
                <c:pt idx="259">
                  <c:v>11-08</c:v>
                </c:pt>
                <c:pt idx="260">
                  <c:v>11-09</c:v>
                </c:pt>
                <c:pt idx="261">
                  <c:v>11-10</c:v>
                </c:pt>
                <c:pt idx="262">
                  <c:v>11-11</c:v>
                </c:pt>
                <c:pt idx="263">
                  <c:v>11-12</c:v>
                </c:pt>
                <c:pt idx="264">
                  <c:v>11-13</c:v>
                </c:pt>
                <c:pt idx="265">
                  <c:v>11-14</c:v>
                </c:pt>
                <c:pt idx="266">
                  <c:v>11-15</c:v>
                </c:pt>
                <c:pt idx="267">
                  <c:v>11-16</c:v>
                </c:pt>
                <c:pt idx="268">
                  <c:v>11-17</c:v>
                </c:pt>
                <c:pt idx="269">
                  <c:v>11-18</c:v>
                </c:pt>
                <c:pt idx="270">
                  <c:v>11-19</c:v>
                </c:pt>
                <c:pt idx="271">
                  <c:v>11-20</c:v>
                </c:pt>
                <c:pt idx="272">
                  <c:v>11-21</c:v>
                </c:pt>
                <c:pt idx="273">
                  <c:v>11-22</c:v>
                </c:pt>
                <c:pt idx="274">
                  <c:v>11-23</c:v>
                </c:pt>
                <c:pt idx="275">
                  <c:v>11-24</c:v>
                </c:pt>
                <c:pt idx="276">
                  <c:v>11-25</c:v>
                </c:pt>
                <c:pt idx="277">
                  <c:v>11-26</c:v>
                </c:pt>
                <c:pt idx="278">
                  <c:v>11-27</c:v>
                </c:pt>
                <c:pt idx="279">
                  <c:v>11-28</c:v>
                </c:pt>
                <c:pt idx="280">
                  <c:v>11-29</c:v>
                </c:pt>
                <c:pt idx="281">
                  <c:v>11-30</c:v>
                </c:pt>
                <c:pt idx="282">
                  <c:v>12-01</c:v>
                </c:pt>
                <c:pt idx="283">
                  <c:v>12-02</c:v>
                </c:pt>
                <c:pt idx="284">
                  <c:v>12-03</c:v>
                </c:pt>
                <c:pt idx="285">
                  <c:v>12-04</c:v>
                </c:pt>
                <c:pt idx="286">
                  <c:v>12-05</c:v>
                </c:pt>
                <c:pt idx="287">
                  <c:v>12-06</c:v>
                </c:pt>
                <c:pt idx="288">
                  <c:v>12-07</c:v>
                </c:pt>
                <c:pt idx="289">
                  <c:v>12-08</c:v>
                </c:pt>
                <c:pt idx="290">
                  <c:v>12-09</c:v>
                </c:pt>
                <c:pt idx="291">
                  <c:v>12-10</c:v>
                </c:pt>
                <c:pt idx="292">
                  <c:v>12-11</c:v>
                </c:pt>
                <c:pt idx="293">
                  <c:v>12-12</c:v>
                </c:pt>
                <c:pt idx="294">
                  <c:v>12-13</c:v>
                </c:pt>
                <c:pt idx="295">
                  <c:v>12-14</c:v>
                </c:pt>
                <c:pt idx="296">
                  <c:v>12-15</c:v>
                </c:pt>
                <c:pt idx="297">
                  <c:v>12-16</c:v>
                </c:pt>
                <c:pt idx="298">
                  <c:v>12-17</c:v>
                </c:pt>
                <c:pt idx="299">
                  <c:v>12-18</c:v>
                </c:pt>
                <c:pt idx="300">
                  <c:v>12-19</c:v>
                </c:pt>
                <c:pt idx="301">
                  <c:v>12-20</c:v>
                </c:pt>
                <c:pt idx="302">
                  <c:v>12-21</c:v>
                </c:pt>
                <c:pt idx="303">
                  <c:v>12-22</c:v>
                </c:pt>
                <c:pt idx="304">
                  <c:v>12-23</c:v>
                </c:pt>
                <c:pt idx="305">
                  <c:v>12-24</c:v>
                </c:pt>
                <c:pt idx="306">
                  <c:v>12-25</c:v>
                </c:pt>
                <c:pt idx="307">
                  <c:v>12-26</c:v>
                </c:pt>
                <c:pt idx="308">
                  <c:v>12-27</c:v>
                </c:pt>
                <c:pt idx="309">
                  <c:v>12-28</c:v>
                </c:pt>
                <c:pt idx="310">
                  <c:v>12-29</c:v>
                </c:pt>
                <c:pt idx="311">
                  <c:v>12-30</c:v>
                </c:pt>
                <c:pt idx="312">
                  <c:v>12-31</c:v>
                </c:pt>
                <c:pt idx="313">
                  <c:v>01-01</c:v>
                </c:pt>
                <c:pt idx="314">
                  <c:v>01-02</c:v>
                </c:pt>
                <c:pt idx="315">
                  <c:v>01-03</c:v>
                </c:pt>
                <c:pt idx="316">
                  <c:v>01-04</c:v>
                </c:pt>
                <c:pt idx="317">
                  <c:v>01-05</c:v>
                </c:pt>
                <c:pt idx="318">
                  <c:v>01-06</c:v>
                </c:pt>
                <c:pt idx="319">
                  <c:v>01-07</c:v>
                </c:pt>
                <c:pt idx="320">
                  <c:v>01-08</c:v>
                </c:pt>
                <c:pt idx="321">
                  <c:v>01-09</c:v>
                </c:pt>
                <c:pt idx="322">
                  <c:v>01-10</c:v>
                </c:pt>
                <c:pt idx="323">
                  <c:v>01-11</c:v>
                </c:pt>
                <c:pt idx="324">
                  <c:v>01-12</c:v>
                </c:pt>
                <c:pt idx="325">
                  <c:v>01-13</c:v>
                </c:pt>
                <c:pt idx="326">
                  <c:v>01-14</c:v>
                </c:pt>
                <c:pt idx="327">
                  <c:v>01-15</c:v>
                </c:pt>
                <c:pt idx="328">
                  <c:v>01-16</c:v>
                </c:pt>
                <c:pt idx="329">
                  <c:v>01-17</c:v>
                </c:pt>
                <c:pt idx="330">
                  <c:v>01-18</c:v>
                </c:pt>
                <c:pt idx="331">
                  <c:v>01-19</c:v>
                </c:pt>
                <c:pt idx="332">
                  <c:v>01-20</c:v>
                </c:pt>
                <c:pt idx="333">
                  <c:v>01-21</c:v>
                </c:pt>
                <c:pt idx="334">
                  <c:v>01-22</c:v>
                </c:pt>
                <c:pt idx="335">
                  <c:v>01-23</c:v>
                </c:pt>
                <c:pt idx="336">
                  <c:v>01-24</c:v>
                </c:pt>
                <c:pt idx="337">
                  <c:v>01-25</c:v>
                </c:pt>
                <c:pt idx="338">
                  <c:v>01-26</c:v>
                </c:pt>
                <c:pt idx="339">
                  <c:v>01-27</c:v>
                </c:pt>
                <c:pt idx="340">
                  <c:v>01-28</c:v>
                </c:pt>
                <c:pt idx="341">
                  <c:v>01-29</c:v>
                </c:pt>
                <c:pt idx="342">
                  <c:v>01-30</c:v>
                </c:pt>
                <c:pt idx="343">
                  <c:v>01-31</c:v>
                </c:pt>
                <c:pt idx="344">
                  <c:v>02-01</c:v>
                </c:pt>
                <c:pt idx="345">
                  <c:v>02-02</c:v>
                </c:pt>
                <c:pt idx="346">
                  <c:v>02-03</c:v>
                </c:pt>
                <c:pt idx="347">
                  <c:v>02-04</c:v>
                </c:pt>
                <c:pt idx="348">
                  <c:v>02-05</c:v>
                </c:pt>
                <c:pt idx="349">
                  <c:v>02-06</c:v>
                </c:pt>
                <c:pt idx="350">
                  <c:v>02-07</c:v>
                </c:pt>
                <c:pt idx="351">
                  <c:v>02-08</c:v>
                </c:pt>
                <c:pt idx="352">
                  <c:v>02-09</c:v>
                </c:pt>
                <c:pt idx="353">
                  <c:v>02-10</c:v>
                </c:pt>
                <c:pt idx="354">
                  <c:v>02-11</c:v>
                </c:pt>
                <c:pt idx="355">
                  <c:v>02-12</c:v>
                </c:pt>
                <c:pt idx="356">
                  <c:v>02-13</c:v>
                </c:pt>
                <c:pt idx="357">
                  <c:v>02-14</c:v>
                </c:pt>
                <c:pt idx="358">
                  <c:v>02-15</c:v>
                </c:pt>
                <c:pt idx="359">
                  <c:v>02-16</c:v>
                </c:pt>
                <c:pt idx="360">
                  <c:v>02-17</c:v>
                </c:pt>
                <c:pt idx="361">
                  <c:v>02-18</c:v>
                </c:pt>
                <c:pt idx="362">
                  <c:v>02-19</c:v>
                </c:pt>
                <c:pt idx="363">
                  <c:v>02-20</c:v>
                </c:pt>
                <c:pt idx="364">
                  <c:v>02-21</c:v>
                </c:pt>
                <c:pt idx="365">
                  <c:v>02-22</c:v>
                </c:pt>
                <c:pt idx="366">
                  <c:v>02-23</c:v>
                </c:pt>
                <c:pt idx="367">
                  <c:v>02-24</c:v>
                </c:pt>
                <c:pt idx="368">
                  <c:v>02-25</c:v>
                </c:pt>
                <c:pt idx="369">
                  <c:v>02-26</c:v>
                </c:pt>
                <c:pt idx="370">
                  <c:v>02-27</c:v>
                </c:pt>
                <c:pt idx="371">
                  <c:v>02-28</c:v>
                </c:pt>
                <c:pt idx="372">
                  <c:v>03-01</c:v>
                </c:pt>
                <c:pt idx="373">
                  <c:v>03-02</c:v>
                </c:pt>
                <c:pt idx="374">
                  <c:v>03-03</c:v>
                </c:pt>
                <c:pt idx="375">
                  <c:v>03-04</c:v>
                </c:pt>
                <c:pt idx="376">
                  <c:v>03-05</c:v>
                </c:pt>
                <c:pt idx="377">
                  <c:v>03-06</c:v>
                </c:pt>
                <c:pt idx="378">
                  <c:v>03-07</c:v>
                </c:pt>
                <c:pt idx="379">
                  <c:v>03-08</c:v>
                </c:pt>
                <c:pt idx="380">
                  <c:v>03-09</c:v>
                </c:pt>
                <c:pt idx="381">
                  <c:v>03-10</c:v>
                </c:pt>
                <c:pt idx="382">
                  <c:v>03-11</c:v>
                </c:pt>
                <c:pt idx="383">
                  <c:v>03-12</c:v>
                </c:pt>
                <c:pt idx="384">
                  <c:v>03-13</c:v>
                </c:pt>
                <c:pt idx="385">
                  <c:v>03-14</c:v>
                </c:pt>
                <c:pt idx="386">
                  <c:v>03-15</c:v>
                </c:pt>
                <c:pt idx="387">
                  <c:v>03-16</c:v>
                </c:pt>
                <c:pt idx="388">
                  <c:v>03-17</c:v>
                </c:pt>
                <c:pt idx="389">
                  <c:v>03-18</c:v>
                </c:pt>
                <c:pt idx="390">
                  <c:v>03-19</c:v>
                </c:pt>
                <c:pt idx="391">
                  <c:v>03-20</c:v>
                </c:pt>
                <c:pt idx="392">
                  <c:v>03-21</c:v>
                </c:pt>
                <c:pt idx="393">
                  <c:v>03-22</c:v>
                </c:pt>
                <c:pt idx="394">
                  <c:v>03-23</c:v>
                </c:pt>
                <c:pt idx="395">
                  <c:v>03-24</c:v>
                </c:pt>
                <c:pt idx="396">
                  <c:v>03-25</c:v>
                </c:pt>
                <c:pt idx="397">
                  <c:v>03-26</c:v>
                </c:pt>
                <c:pt idx="398">
                  <c:v>03-27</c:v>
                </c:pt>
                <c:pt idx="399">
                  <c:v>03-28</c:v>
                </c:pt>
                <c:pt idx="400">
                  <c:v>03-29</c:v>
                </c:pt>
                <c:pt idx="401">
                  <c:v>03-30</c:v>
                </c:pt>
                <c:pt idx="402">
                  <c:v>03-31</c:v>
                </c:pt>
                <c:pt idx="403">
                  <c:v>04-01</c:v>
                </c:pt>
                <c:pt idx="404">
                  <c:v>04-02</c:v>
                </c:pt>
                <c:pt idx="405">
                  <c:v>04-03</c:v>
                </c:pt>
                <c:pt idx="406">
                  <c:v>04-04</c:v>
                </c:pt>
                <c:pt idx="407">
                  <c:v>04-05</c:v>
                </c:pt>
                <c:pt idx="408">
                  <c:v>04-06</c:v>
                </c:pt>
                <c:pt idx="409">
                  <c:v>04-07</c:v>
                </c:pt>
                <c:pt idx="410">
                  <c:v>04-08</c:v>
                </c:pt>
                <c:pt idx="411">
                  <c:v>04-09</c:v>
                </c:pt>
                <c:pt idx="412">
                  <c:v>04-10</c:v>
                </c:pt>
                <c:pt idx="413">
                  <c:v>04-11</c:v>
                </c:pt>
                <c:pt idx="414">
                  <c:v>04-12</c:v>
                </c:pt>
                <c:pt idx="415">
                  <c:v>04-13</c:v>
                </c:pt>
                <c:pt idx="416">
                  <c:v>04-14</c:v>
                </c:pt>
                <c:pt idx="417">
                  <c:v>04-15</c:v>
                </c:pt>
                <c:pt idx="418">
                  <c:v>04-16</c:v>
                </c:pt>
                <c:pt idx="419">
                  <c:v>04-17</c:v>
                </c:pt>
                <c:pt idx="420">
                  <c:v>04-18</c:v>
                </c:pt>
                <c:pt idx="421">
                  <c:v>04-19</c:v>
                </c:pt>
                <c:pt idx="422">
                  <c:v>04-20</c:v>
                </c:pt>
                <c:pt idx="423">
                  <c:v>04-21</c:v>
                </c:pt>
                <c:pt idx="424">
                  <c:v>04-22</c:v>
                </c:pt>
                <c:pt idx="425">
                  <c:v>04-23</c:v>
                </c:pt>
                <c:pt idx="426">
                  <c:v>04-24</c:v>
                </c:pt>
                <c:pt idx="427">
                  <c:v>04-25</c:v>
                </c:pt>
                <c:pt idx="428">
                  <c:v>04-26</c:v>
                </c:pt>
                <c:pt idx="429">
                  <c:v>04-27</c:v>
                </c:pt>
                <c:pt idx="430">
                  <c:v>04-28</c:v>
                </c:pt>
                <c:pt idx="431">
                  <c:v>04-29</c:v>
                </c:pt>
                <c:pt idx="432">
                  <c:v>04-30</c:v>
                </c:pt>
                <c:pt idx="433">
                  <c:v>05-01</c:v>
                </c:pt>
                <c:pt idx="434">
                  <c:v>05-02</c:v>
                </c:pt>
                <c:pt idx="435">
                  <c:v>05-03</c:v>
                </c:pt>
                <c:pt idx="436">
                  <c:v>05-04</c:v>
                </c:pt>
                <c:pt idx="437">
                  <c:v>05-05</c:v>
                </c:pt>
                <c:pt idx="438">
                  <c:v>05-06</c:v>
                </c:pt>
                <c:pt idx="439">
                  <c:v>05-07</c:v>
                </c:pt>
                <c:pt idx="440">
                  <c:v>05-08</c:v>
                </c:pt>
                <c:pt idx="441">
                  <c:v>05-09</c:v>
                </c:pt>
                <c:pt idx="442">
                  <c:v>05-10</c:v>
                </c:pt>
                <c:pt idx="443">
                  <c:v>05-11</c:v>
                </c:pt>
                <c:pt idx="444">
                  <c:v>05-12</c:v>
                </c:pt>
                <c:pt idx="445">
                  <c:v>05-13</c:v>
                </c:pt>
                <c:pt idx="446">
                  <c:v>05-14</c:v>
                </c:pt>
                <c:pt idx="447">
                  <c:v>05-15</c:v>
                </c:pt>
                <c:pt idx="448">
                  <c:v>05-16</c:v>
                </c:pt>
                <c:pt idx="449">
                  <c:v>05-17</c:v>
                </c:pt>
                <c:pt idx="450">
                  <c:v>05-18</c:v>
                </c:pt>
                <c:pt idx="451">
                  <c:v>05-19</c:v>
                </c:pt>
                <c:pt idx="452">
                  <c:v>05-20</c:v>
                </c:pt>
                <c:pt idx="453">
                  <c:v>05-21</c:v>
                </c:pt>
                <c:pt idx="454">
                  <c:v>05-22</c:v>
                </c:pt>
                <c:pt idx="455">
                  <c:v>05-23</c:v>
                </c:pt>
                <c:pt idx="456">
                  <c:v>05-24</c:v>
                </c:pt>
                <c:pt idx="457">
                  <c:v>05-25</c:v>
                </c:pt>
                <c:pt idx="458">
                  <c:v>05-26</c:v>
                </c:pt>
                <c:pt idx="459">
                  <c:v>05-27</c:v>
                </c:pt>
                <c:pt idx="460">
                  <c:v>05-28</c:v>
                </c:pt>
                <c:pt idx="461">
                  <c:v>05-29</c:v>
                </c:pt>
                <c:pt idx="462">
                  <c:v>05-30</c:v>
                </c:pt>
                <c:pt idx="463">
                  <c:v>05-31</c:v>
                </c:pt>
                <c:pt idx="464">
                  <c:v>06-01</c:v>
                </c:pt>
                <c:pt idx="465">
                  <c:v>06-02</c:v>
                </c:pt>
                <c:pt idx="466">
                  <c:v>06-03</c:v>
                </c:pt>
                <c:pt idx="467">
                  <c:v>06-04</c:v>
                </c:pt>
                <c:pt idx="468">
                  <c:v>06-05</c:v>
                </c:pt>
                <c:pt idx="469">
                  <c:v>06-06</c:v>
                </c:pt>
                <c:pt idx="470">
                  <c:v>06-07</c:v>
                </c:pt>
                <c:pt idx="471">
                  <c:v>06-08</c:v>
                </c:pt>
                <c:pt idx="472">
                  <c:v>06-09</c:v>
                </c:pt>
                <c:pt idx="473">
                  <c:v>06-10</c:v>
                </c:pt>
                <c:pt idx="474">
                  <c:v>06-11</c:v>
                </c:pt>
                <c:pt idx="475">
                  <c:v>06-12</c:v>
                </c:pt>
                <c:pt idx="476">
                  <c:v>06-13</c:v>
                </c:pt>
                <c:pt idx="477">
                  <c:v>06-14</c:v>
                </c:pt>
                <c:pt idx="478">
                  <c:v>06-15</c:v>
                </c:pt>
                <c:pt idx="479">
                  <c:v>06-16</c:v>
                </c:pt>
                <c:pt idx="480">
                  <c:v>06-17</c:v>
                </c:pt>
                <c:pt idx="481">
                  <c:v>06-18</c:v>
                </c:pt>
                <c:pt idx="482">
                  <c:v>06-19</c:v>
                </c:pt>
                <c:pt idx="483">
                  <c:v>06-20</c:v>
                </c:pt>
                <c:pt idx="484">
                  <c:v>06-21</c:v>
                </c:pt>
                <c:pt idx="485">
                  <c:v>06-22</c:v>
                </c:pt>
                <c:pt idx="486">
                  <c:v>06-23</c:v>
                </c:pt>
                <c:pt idx="487">
                  <c:v>06-24</c:v>
                </c:pt>
                <c:pt idx="488">
                  <c:v>06-25</c:v>
                </c:pt>
                <c:pt idx="489">
                  <c:v>06-26</c:v>
                </c:pt>
                <c:pt idx="490">
                  <c:v>06-27</c:v>
                </c:pt>
                <c:pt idx="491">
                  <c:v>06-28</c:v>
                </c:pt>
                <c:pt idx="492">
                  <c:v>06-29</c:v>
                </c:pt>
                <c:pt idx="493">
                  <c:v>06-30</c:v>
                </c:pt>
                <c:pt idx="494">
                  <c:v>07-01</c:v>
                </c:pt>
                <c:pt idx="495">
                  <c:v>07-02</c:v>
                </c:pt>
                <c:pt idx="496">
                  <c:v>07-03</c:v>
                </c:pt>
                <c:pt idx="497">
                  <c:v>07-04</c:v>
                </c:pt>
                <c:pt idx="498">
                  <c:v>07-05</c:v>
                </c:pt>
                <c:pt idx="499">
                  <c:v>07-06</c:v>
                </c:pt>
                <c:pt idx="500">
                  <c:v>07-07</c:v>
                </c:pt>
                <c:pt idx="501">
                  <c:v>07-08</c:v>
                </c:pt>
                <c:pt idx="502">
                  <c:v>07-09</c:v>
                </c:pt>
                <c:pt idx="503">
                  <c:v>07-10</c:v>
                </c:pt>
                <c:pt idx="504">
                  <c:v>07-11</c:v>
                </c:pt>
                <c:pt idx="505">
                  <c:v>07-12</c:v>
                </c:pt>
                <c:pt idx="506">
                  <c:v>07-13</c:v>
                </c:pt>
                <c:pt idx="507">
                  <c:v>07-14</c:v>
                </c:pt>
                <c:pt idx="508">
                  <c:v>07-15</c:v>
                </c:pt>
                <c:pt idx="509">
                  <c:v>07-16</c:v>
                </c:pt>
                <c:pt idx="510">
                  <c:v>07-17</c:v>
                </c:pt>
                <c:pt idx="511">
                  <c:v>07-18</c:v>
                </c:pt>
                <c:pt idx="512">
                  <c:v>07-19</c:v>
                </c:pt>
                <c:pt idx="513">
                  <c:v>07-20</c:v>
                </c:pt>
                <c:pt idx="514">
                  <c:v>07-21</c:v>
                </c:pt>
                <c:pt idx="515">
                  <c:v>07-22</c:v>
                </c:pt>
                <c:pt idx="516">
                  <c:v>07-23</c:v>
                </c:pt>
                <c:pt idx="517">
                  <c:v>07-24</c:v>
                </c:pt>
                <c:pt idx="518">
                  <c:v>07-25</c:v>
                </c:pt>
                <c:pt idx="519">
                  <c:v>07-26</c:v>
                </c:pt>
                <c:pt idx="520">
                  <c:v>07-27</c:v>
                </c:pt>
                <c:pt idx="521">
                  <c:v>07-28</c:v>
                </c:pt>
                <c:pt idx="522">
                  <c:v>07-29</c:v>
                </c:pt>
                <c:pt idx="523">
                  <c:v>07-30</c:v>
                </c:pt>
                <c:pt idx="524">
                  <c:v>07-31</c:v>
                </c:pt>
                <c:pt idx="525">
                  <c:v>08-01</c:v>
                </c:pt>
                <c:pt idx="526">
                  <c:v>08-02</c:v>
                </c:pt>
                <c:pt idx="527">
                  <c:v>08-03</c:v>
                </c:pt>
                <c:pt idx="528">
                  <c:v>08-04</c:v>
                </c:pt>
                <c:pt idx="529">
                  <c:v>08-05</c:v>
                </c:pt>
                <c:pt idx="530">
                  <c:v>08-06</c:v>
                </c:pt>
                <c:pt idx="531">
                  <c:v>08-07</c:v>
                </c:pt>
                <c:pt idx="532">
                  <c:v>08-08</c:v>
                </c:pt>
                <c:pt idx="533">
                  <c:v>08-09</c:v>
                </c:pt>
                <c:pt idx="534">
                  <c:v>08-10</c:v>
                </c:pt>
                <c:pt idx="535">
                  <c:v>08-11</c:v>
                </c:pt>
                <c:pt idx="536">
                  <c:v>08-12</c:v>
                </c:pt>
                <c:pt idx="537">
                  <c:v>08-13</c:v>
                </c:pt>
                <c:pt idx="538">
                  <c:v>08-14</c:v>
                </c:pt>
                <c:pt idx="539">
                  <c:v>08-15</c:v>
                </c:pt>
                <c:pt idx="540">
                  <c:v>08-16</c:v>
                </c:pt>
                <c:pt idx="541">
                  <c:v>08-17</c:v>
                </c:pt>
                <c:pt idx="542">
                  <c:v>08-18</c:v>
                </c:pt>
                <c:pt idx="543">
                  <c:v>08-19</c:v>
                </c:pt>
                <c:pt idx="544">
                  <c:v>08-20</c:v>
                </c:pt>
                <c:pt idx="545">
                  <c:v>08-21</c:v>
                </c:pt>
                <c:pt idx="546">
                  <c:v>08-22</c:v>
                </c:pt>
                <c:pt idx="547">
                  <c:v>08-23</c:v>
                </c:pt>
                <c:pt idx="548">
                  <c:v>08-24</c:v>
                </c:pt>
                <c:pt idx="549">
                  <c:v>08-25</c:v>
                </c:pt>
                <c:pt idx="550">
                  <c:v>08-26</c:v>
                </c:pt>
                <c:pt idx="551">
                  <c:v>08-27</c:v>
                </c:pt>
                <c:pt idx="552">
                  <c:v>08-28</c:v>
                </c:pt>
                <c:pt idx="553">
                  <c:v>08-29</c:v>
                </c:pt>
                <c:pt idx="554">
                  <c:v>08-30</c:v>
                </c:pt>
                <c:pt idx="555">
                  <c:v>08-31</c:v>
                </c:pt>
                <c:pt idx="556">
                  <c:v>09-01</c:v>
                </c:pt>
                <c:pt idx="557">
                  <c:v>09-02</c:v>
                </c:pt>
                <c:pt idx="558">
                  <c:v>09-03</c:v>
                </c:pt>
                <c:pt idx="559">
                  <c:v>09-04</c:v>
                </c:pt>
                <c:pt idx="560">
                  <c:v>09-05</c:v>
                </c:pt>
                <c:pt idx="561">
                  <c:v>09-06</c:v>
                </c:pt>
                <c:pt idx="562">
                  <c:v>09-07</c:v>
                </c:pt>
                <c:pt idx="563">
                  <c:v>09-08</c:v>
                </c:pt>
                <c:pt idx="564">
                  <c:v>09-09</c:v>
                </c:pt>
                <c:pt idx="565">
                  <c:v>09-10</c:v>
                </c:pt>
                <c:pt idx="566">
                  <c:v>09-11</c:v>
                </c:pt>
                <c:pt idx="567">
                  <c:v>09-12</c:v>
                </c:pt>
                <c:pt idx="568">
                  <c:v>09-13</c:v>
                </c:pt>
                <c:pt idx="569">
                  <c:v>09-14</c:v>
                </c:pt>
                <c:pt idx="570">
                  <c:v>09-15</c:v>
                </c:pt>
                <c:pt idx="571">
                  <c:v>09-16</c:v>
                </c:pt>
                <c:pt idx="572">
                  <c:v>09-17</c:v>
                </c:pt>
                <c:pt idx="573">
                  <c:v>09-18</c:v>
                </c:pt>
                <c:pt idx="574">
                  <c:v>09-19</c:v>
                </c:pt>
                <c:pt idx="575">
                  <c:v>09-20</c:v>
                </c:pt>
                <c:pt idx="576">
                  <c:v>09-21</c:v>
                </c:pt>
                <c:pt idx="577">
                  <c:v>09-22</c:v>
                </c:pt>
                <c:pt idx="578">
                  <c:v>09-23</c:v>
                </c:pt>
                <c:pt idx="579">
                  <c:v>09-24</c:v>
                </c:pt>
                <c:pt idx="580">
                  <c:v>09-25</c:v>
                </c:pt>
                <c:pt idx="581">
                  <c:v>09-26</c:v>
                </c:pt>
                <c:pt idx="582">
                  <c:v>09-27</c:v>
                </c:pt>
                <c:pt idx="583">
                  <c:v>09-28</c:v>
                </c:pt>
                <c:pt idx="584">
                  <c:v>09-29</c:v>
                </c:pt>
                <c:pt idx="585">
                  <c:v>09-30</c:v>
                </c:pt>
                <c:pt idx="586">
                  <c:v>10-01</c:v>
                </c:pt>
                <c:pt idx="587">
                  <c:v>10-02</c:v>
                </c:pt>
                <c:pt idx="588">
                  <c:v>10-03</c:v>
                </c:pt>
                <c:pt idx="589">
                  <c:v>10-04</c:v>
                </c:pt>
                <c:pt idx="590">
                  <c:v>10-05</c:v>
                </c:pt>
                <c:pt idx="591">
                  <c:v>10-06</c:v>
                </c:pt>
                <c:pt idx="592">
                  <c:v>10-07</c:v>
                </c:pt>
                <c:pt idx="593">
                  <c:v>10-08</c:v>
                </c:pt>
                <c:pt idx="594">
                  <c:v>10-09</c:v>
                </c:pt>
                <c:pt idx="595">
                  <c:v>10-10</c:v>
                </c:pt>
                <c:pt idx="596">
                  <c:v>10-11</c:v>
                </c:pt>
                <c:pt idx="597">
                  <c:v>10-12</c:v>
                </c:pt>
                <c:pt idx="598">
                  <c:v>10-13</c:v>
                </c:pt>
                <c:pt idx="599">
                  <c:v>10-14</c:v>
                </c:pt>
                <c:pt idx="600">
                  <c:v>10-15</c:v>
                </c:pt>
                <c:pt idx="601">
                  <c:v>10-16</c:v>
                </c:pt>
                <c:pt idx="602">
                  <c:v>10-17</c:v>
                </c:pt>
                <c:pt idx="603">
                  <c:v>10-18</c:v>
                </c:pt>
                <c:pt idx="604">
                  <c:v>10-19</c:v>
                </c:pt>
                <c:pt idx="605">
                  <c:v>10-20</c:v>
                </c:pt>
                <c:pt idx="606">
                  <c:v>10-21</c:v>
                </c:pt>
                <c:pt idx="607">
                  <c:v>10-22</c:v>
                </c:pt>
                <c:pt idx="608">
                  <c:v>10-23</c:v>
                </c:pt>
                <c:pt idx="609">
                  <c:v>10-24</c:v>
                </c:pt>
                <c:pt idx="610">
                  <c:v>10-25</c:v>
                </c:pt>
                <c:pt idx="611">
                  <c:v>10-26</c:v>
                </c:pt>
                <c:pt idx="612">
                  <c:v>10-27</c:v>
                </c:pt>
                <c:pt idx="613">
                  <c:v>10-28</c:v>
                </c:pt>
                <c:pt idx="614">
                  <c:v>10-29</c:v>
                </c:pt>
                <c:pt idx="615">
                  <c:v>10-30</c:v>
                </c:pt>
                <c:pt idx="616">
                  <c:v>10-31</c:v>
                </c:pt>
                <c:pt idx="617">
                  <c:v>11-01</c:v>
                </c:pt>
                <c:pt idx="618">
                  <c:v>11-02</c:v>
                </c:pt>
                <c:pt idx="619">
                  <c:v>11-03</c:v>
                </c:pt>
                <c:pt idx="620">
                  <c:v>11-04</c:v>
                </c:pt>
                <c:pt idx="621">
                  <c:v>11-05</c:v>
                </c:pt>
                <c:pt idx="622">
                  <c:v>11-06</c:v>
                </c:pt>
                <c:pt idx="623">
                  <c:v>11-07</c:v>
                </c:pt>
              </c:strCache>
            </c:strRef>
          </c:cat>
          <c:val>
            <c:numRef>
              <c:f>Sheet1!$K$368:$K$624</c:f>
              <c:numCache>
                <c:formatCode>General</c:formatCode>
                <c:ptCount val="257"/>
                <c:pt idx="0">
                  <c:v>16424</c:v>
                </c:pt>
                <c:pt idx="1">
                  <c:v>19886</c:v>
                </c:pt>
                <c:pt idx="2">
                  <c:v>20499</c:v>
                </c:pt>
                <c:pt idx="3">
                  <c:v>18916</c:v>
                </c:pt>
                <c:pt idx="4">
                  <c:v>17455</c:v>
                </c:pt>
                <c:pt idx="5">
                  <c:v>13114</c:v>
                </c:pt>
                <c:pt idx="6">
                  <c:v>17083</c:v>
                </c:pt>
                <c:pt idx="7">
                  <c:v>20884</c:v>
                </c:pt>
                <c:pt idx="8">
                  <c:v>22865</c:v>
                </c:pt>
                <c:pt idx="9">
                  <c:v>24036</c:v>
                </c:pt>
                <c:pt idx="10">
                  <c:v>23641</c:v>
                </c:pt>
                <c:pt idx="11">
                  <c:v>20765</c:v>
                </c:pt>
                <c:pt idx="12">
                  <c:v>13902</c:v>
                </c:pt>
                <c:pt idx="13">
                  <c:v>19749</c:v>
                </c:pt>
                <c:pt idx="14">
                  <c:v>22409</c:v>
                </c:pt>
                <c:pt idx="15">
                  <c:v>25673</c:v>
                </c:pt>
                <c:pt idx="16">
                  <c:v>26824</c:v>
                </c:pt>
                <c:pt idx="17">
                  <c:v>26062</c:v>
                </c:pt>
                <c:pt idx="18">
                  <c:v>21315</c:v>
                </c:pt>
                <c:pt idx="19">
                  <c:v>15267</c:v>
                </c:pt>
                <c:pt idx="20">
                  <c:v>20396</c:v>
                </c:pt>
                <c:pt idx="21">
                  <c:v>23059</c:v>
                </c:pt>
                <c:pt idx="22">
                  <c:v>24935</c:v>
                </c:pt>
                <c:pt idx="23">
                  <c:v>25735</c:v>
                </c:pt>
                <c:pt idx="24">
                  <c:v>23832</c:v>
                </c:pt>
                <c:pt idx="25">
                  <c:v>20159</c:v>
                </c:pt>
                <c:pt idx="26">
                  <c:v>13846</c:v>
                </c:pt>
                <c:pt idx="27">
                  <c:v>18765</c:v>
                </c:pt>
                <c:pt idx="28">
                  <c:v>21267</c:v>
                </c:pt>
                <c:pt idx="29">
                  <c:v>23798</c:v>
                </c:pt>
                <c:pt idx="30">
                  <c:v>23987</c:v>
                </c:pt>
                <c:pt idx="31">
                  <c:v>23776</c:v>
                </c:pt>
                <c:pt idx="32">
                  <c:v>19611</c:v>
                </c:pt>
                <c:pt idx="33">
                  <c:v>12916</c:v>
                </c:pt>
                <c:pt idx="34">
                  <c:v>16013</c:v>
                </c:pt>
                <c:pt idx="35">
                  <c:v>22516</c:v>
                </c:pt>
                <c:pt idx="36">
                  <c:v>23649</c:v>
                </c:pt>
                <c:pt idx="37">
                  <c:v>21932</c:v>
                </c:pt>
                <c:pt idx="38">
                  <c:v>21261</c:v>
                </c:pt>
                <c:pt idx="39">
                  <c:v>18025</c:v>
                </c:pt>
                <c:pt idx="40">
                  <c:v>10680</c:v>
                </c:pt>
                <c:pt idx="41">
                  <c:v>7767</c:v>
                </c:pt>
                <c:pt idx="42">
                  <c:v>13708</c:v>
                </c:pt>
                <c:pt idx="43">
                  <c:v>17221</c:v>
                </c:pt>
                <c:pt idx="44">
                  <c:v>18938</c:v>
                </c:pt>
                <c:pt idx="45">
                  <c:v>17567</c:v>
                </c:pt>
                <c:pt idx="46">
                  <c:v>15746</c:v>
                </c:pt>
                <c:pt idx="47">
                  <c:v>9789</c:v>
                </c:pt>
                <c:pt idx="48">
                  <c:v>13447</c:v>
                </c:pt>
                <c:pt idx="49">
                  <c:v>16168</c:v>
                </c:pt>
                <c:pt idx="50">
                  <c:v>16974</c:v>
                </c:pt>
                <c:pt idx="51">
                  <c:v>15943</c:v>
                </c:pt>
                <c:pt idx="52">
                  <c:v>15370</c:v>
                </c:pt>
                <c:pt idx="53">
                  <c:v>12694</c:v>
                </c:pt>
                <c:pt idx="54">
                  <c:v>8864</c:v>
                </c:pt>
                <c:pt idx="55">
                  <c:v>12074</c:v>
                </c:pt>
                <c:pt idx="56">
                  <c:v>13844</c:v>
                </c:pt>
                <c:pt idx="57">
                  <c:v>16050</c:v>
                </c:pt>
                <c:pt idx="58">
                  <c:v>14761</c:v>
                </c:pt>
                <c:pt idx="59">
                  <c:v>13817</c:v>
                </c:pt>
                <c:pt idx="60">
                  <c:v>13158</c:v>
                </c:pt>
                <c:pt idx="61">
                  <c:v>8444</c:v>
                </c:pt>
                <c:pt idx="62">
                  <c:v>10404</c:v>
                </c:pt>
                <c:pt idx="63">
                  <c:v>13385</c:v>
                </c:pt>
                <c:pt idx="64">
                  <c:v>14320</c:v>
                </c:pt>
                <c:pt idx="65">
                  <c:v>13446</c:v>
                </c:pt>
                <c:pt idx="66">
                  <c:v>12965</c:v>
                </c:pt>
                <c:pt idx="67">
                  <c:v>9148</c:v>
                </c:pt>
                <c:pt idx="68">
                  <c:v>5948</c:v>
                </c:pt>
                <c:pt idx="69">
                  <c:v>9116</c:v>
                </c:pt>
                <c:pt idx="70">
                  <c:v>10585</c:v>
                </c:pt>
                <c:pt idx="71">
                  <c:v>11807</c:v>
                </c:pt>
                <c:pt idx="72">
                  <c:v>10554</c:v>
                </c:pt>
                <c:pt idx="73">
                  <c:v>10176</c:v>
                </c:pt>
                <c:pt idx="74">
                  <c:v>8292</c:v>
                </c:pt>
                <c:pt idx="75">
                  <c:v>5080</c:v>
                </c:pt>
                <c:pt idx="76">
                  <c:v>6946</c:v>
                </c:pt>
                <c:pt idx="77">
                  <c:v>7852</c:v>
                </c:pt>
                <c:pt idx="78">
                  <c:v>8085</c:v>
                </c:pt>
                <c:pt idx="79">
                  <c:v>7567</c:v>
                </c:pt>
                <c:pt idx="80">
                  <c:v>6659</c:v>
                </c:pt>
                <c:pt idx="81">
                  <c:v>5753</c:v>
                </c:pt>
                <c:pt idx="82">
                  <c:v>3455</c:v>
                </c:pt>
                <c:pt idx="83">
                  <c:v>4452</c:v>
                </c:pt>
                <c:pt idx="84">
                  <c:v>5506</c:v>
                </c:pt>
                <c:pt idx="85">
                  <c:v>5741</c:v>
                </c:pt>
                <c:pt idx="86">
                  <c:v>5218</c:v>
                </c:pt>
                <c:pt idx="87">
                  <c:v>4717</c:v>
                </c:pt>
                <c:pt idx="88">
                  <c:v>3995</c:v>
                </c:pt>
                <c:pt idx="89">
                  <c:v>2490</c:v>
                </c:pt>
                <c:pt idx="90">
                  <c:v>3224</c:v>
                </c:pt>
                <c:pt idx="91">
                  <c:v>3937</c:v>
                </c:pt>
                <c:pt idx="92">
                  <c:v>4147</c:v>
                </c:pt>
                <c:pt idx="93">
                  <c:v>3738</c:v>
                </c:pt>
                <c:pt idx="94">
                  <c:v>3351</c:v>
                </c:pt>
                <c:pt idx="95">
                  <c:v>2949</c:v>
                </c:pt>
                <c:pt idx="96">
                  <c:v>1820</c:v>
                </c:pt>
                <c:pt idx="97">
                  <c:v>2483</c:v>
                </c:pt>
                <c:pt idx="98">
                  <c:v>2897</c:v>
                </c:pt>
                <c:pt idx="99">
                  <c:v>1968</c:v>
                </c:pt>
                <c:pt idx="100">
                  <c:v>2557</c:v>
                </c:pt>
                <c:pt idx="101">
                  <c:v>2436</c:v>
                </c:pt>
                <c:pt idx="102">
                  <c:v>2275</c:v>
                </c:pt>
                <c:pt idx="103">
                  <c:v>1273</c:v>
                </c:pt>
                <c:pt idx="104">
                  <c:v>1896</c:v>
                </c:pt>
                <c:pt idx="105">
                  <c:v>2199</c:v>
                </c:pt>
                <c:pt idx="106">
                  <c:v>2079</c:v>
                </c:pt>
                <c:pt idx="107">
                  <c:v>1901</c:v>
                </c:pt>
                <c:pt idx="108">
                  <c:v>1723</c:v>
                </c:pt>
                <c:pt idx="109">
                  <c:v>1390</c:v>
                </c:pt>
                <c:pt idx="110">
                  <c:v>907</c:v>
                </c:pt>
                <c:pt idx="111">
                  <c:v>1255</c:v>
                </c:pt>
                <c:pt idx="112">
                  <c:v>1400</c:v>
                </c:pt>
                <c:pt idx="113">
                  <c:v>1325</c:v>
                </c:pt>
                <c:pt idx="114">
                  <c:v>1147</c:v>
                </c:pt>
                <c:pt idx="115">
                  <c:v>1197</c:v>
                </c:pt>
                <c:pt idx="116">
                  <c:v>881</c:v>
                </c:pt>
                <c:pt idx="117">
                  <c:v>495</c:v>
                </c:pt>
                <c:pt idx="118">
                  <c:v>835</c:v>
                </c:pt>
                <c:pt idx="119">
                  <c:v>951</c:v>
                </c:pt>
                <c:pt idx="120">
                  <c:v>927</c:v>
                </c:pt>
                <c:pt idx="121">
                  <c:v>753</c:v>
                </c:pt>
                <c:pt idx="122">
                  <c:v>838</c:v>
                </c:pt>
                <c:pt idx="123">
                  <c:v>782</c:v>
                </c:pt>
                <c:pt idx="124">
                  <c:v>389</c:v>
                </c:pt>
                <c:pt idx="125">
                  <c:v>679</c:v>
                </c:pt>
                <c:pt idx="126">
                  <c:v>776</c:v>
                </c:pt>
                <c:pt idx="127">
                  <c:v>882</c:v>
                </c:pt>
                <c:pt idx="128">
                  <c:v>794</c:v>
                </c:pt>
                <c:pt idx="129">
                  <c:v>932</c:v>
                </c:pt>
                <c:pt idx="130">
                  <c:v>808</c:v>
                </c:pt>
                <c:pt idx="131">
                  <c:v>480</c:v>
                </c:pt>
                <c:pt idx="132">
                  <c:v>907</c:v>
                </c:pt>
                <c:pt idx="133">
                  <c:v>1010</c:v>
                </c:pt>
                <c:pt idx="134">
                  <c:v>1394</c:v>
                </c:pt>
                <c:pt idx="135">
                  <c:v>1390</c:v>
                </c:pt>
                <c:pt idx="136">
                  <c:v>1400</c:v>
                </c:pt>
                <c:pt idx="137">
                  <c:v>1391</c:v>
                </c:pt>
                <c:pt idx="138">
                  <c:v>888</c:v>
                </c:pt>
                <c:pt idx="139">
                  <c:v>1534</c:v>
                </c:pt>
                <c:pt idx="140">
                  <c:v>2153</c:v>
                </c:pt>
                <c:pt idx="141">
                  <c:v>2455</c:v>
                </c:pt>
                <c:pt idx="142">
                  <c:v>2898</c:v>
                </c:pt>
                <c:pt idx="143">
                  <c:v>3121</c:v>
                </c:pt>
                <c:pt idx="144">
                  <c:v>3127</c:v>
                </c:pt>
                <c:pt idx="145">
                  <c:v>2072</c:v>
                </c:pt>
                <c:pt idx="146">
                  <c:v>3558</c:v>
                </c:pt>
                <c:pt idx="147">
                  <c:v>4259</c:v>
                </c:pt>
                <c:pt idx="148">
                  <c:v>5057</c:v>
                </c:pt>
                <c:pt idx="149">
                  <c:v>5143</c:v>
                </c:pt>
                <c:pt idx="150">
                  <c:v>5140</c:v>
                </c:pt>
                <c:pt idx="151">
                  <c:v>4743</c:v>
                </c:pt>
                <c:pt idx="152">
                  <c:v>3117</c:v>
                </c:pt>
                <c:pt idx="153">
                  <c:v>4522</c:v>
                </c:pt>
                <c:pt idx="154">
                  <c:v>5696</c:v>
                </c:pt>
                <c:pt idx="155">
                  <c:v>6171</c:v>
                </c:pt>
                <c:pt idx="156">
                  <c:v>6619</c:v>
                </c:pt>
                <c:pt idx="157">
                  <c:v>6513</c:v>
                </c:pt>
                <c:pt idx="158">
                  <c:v>5321</c:v>
                </c:pt>
                <c:pt idx="159">
                  <c:v>3190</c:v>
                </c:pt>
                <c:pt idx="160">
                  <c:v>4845</c:v>
                </c:pt>
                <c:pt idx="161">
                  <c:v>6596</c:v>
                </c:pt>
                <c:pt idx="162">
                  <c:v>7230</c:v>
                </c:pt>
                <c:pt idx="163">
                  <c:v>6599</c:v>
                </c:pt>
                <c:pt idx="164">
                  <c:v>6902</c:v>
                </c:pt>
                <c:pt idx="165">
                  <c:v>5735</c:v>
                </c:pt>
                <c:pt idx="166">
                  <c:v>4200</c:v>
                </c:pt>
                <c:pt idx="167">
                  <c:v>5636</c:v>
                </c:pt>
                <c:pt idx="168">
                  <c:v>6968</c:v>
                </c:pt>
                <c:pt idx="169">
                  <c:v>7270</c:v>
                </c:pt>
                <c:pt idx="170">
                  <c:v>7409</c:v>
                </c:pt>
                <c:pt idx="171">
                  <c:v>7188</c:v>
                </c:pt>
                <c:pt idx="172">
                  <c:v>5664</c:v>
                </c:pt>
                <c:pt idx="173">
                  <c:v>3674</c:v>
                </c:pt>
                <c:pt idx="174">
                  <c:v>5273</c:v>
                </c:pt>
                <c:pt idx="175">
                  <c:v>7162</c:v>
                </c:pt>
                <c:pt idx="176">
                  <c:v>7260</c:v>
                </c:pt>
                <c:pt idx="177">
                  <c:v>7224</c:v>
                </c:pt>
                <c:pt idx="178">
                  <c:v>7470</c:v>
                </c:pt>
                <c:pt idx="179">
                  <c:v>5923</c:v>
                </c:pt>
                <c:pt idx="180">
                  <c:v>4168</c:v>
                </c:pt>
                <c:pt idx="181">
                  <c:v>6076</c:v>
                </c:pt>
                <c:pt idx="182">
                  <c:v>7548</c:v>
                </c:pt>
                <c:pt idx="183">
                  <c:v>7221</c:v>
                </c:pt>
                <c:pt idx="184">
                  <c:v>7826</c:v>
                </c:pt>
                <c:pt idx="185">
                  <c:v>6860</c:v>
                </c:pt>
                <c:pt idx="186">
                  <c:v>5959</c:v>
                </c:pt>
                <c:pt idx="187">
                  <c:v>4257</c:v>
                </c:pt>
                <c:pt idx="188">
                  <c:v>5498</c:v>
                </c:pt>
                <c:pt idx="189">
                  <c:v>6503</c:v>
                </c:pt>
                <c:pt idx="190">
                  <c:v>6761</c:v>
                </c:pt>
                <c:pt idx="191">
                  <c:v>6735</c:v>
                </c:pt>
                <c:pt idx="192">
                  <c:v>6157</c:v>
                </c:pt>
                <c:pt idx="193">
                  <c:v>5315</c:v>
                </c:pt>
                <c:pt idx="194">
                  <c:v>3361</c:v>
                </c:pt>
                <c:pt idx="195">
                  <c:v>4720</c:v>
                </c:pt>
                <c:pt idx="196">
                  <c:v>5923</c:v>
                </c:pt>
                <c:pt idx="197">
                  <c:v>5522</c:v>
                </c:pt>
                <c:pt idx="198">
                  <c:v>5621</c:v>
                </c:pt>
                <c:pt idx="199">
                  <c:v>5193</c:v>
                </c:pt>
                <c:pt idx="200">
                  <c:v>4664</c:v>
                </c:pt>
                <c:pt idx="201">
                  <c:v>2800</c:v>
                </c:pt>
                <c:pt idx="202">
                  <c:v>4021</c:v>
                </c:pt>
                <c:pt idx="203">
                  <c:v>4830</c:v>
                </c:pt>
                <c:pt idx="204">
                  <c:v>5117</c:v>
                </c:pt>
                <c:pt idx="205">
                  <c:v>4552</c:v>
                </c:pt>
                <c:pt idx="206">
                  <c:v>4578</c:v>
                </c:pt>
                <c:pt idx="207">
                  <c:v>3838</c:v>
                </c:pt>
                <c:pt idx="208">
                  <c:v>2407</c:v>
                </c:pt>
                <c:pt idx="209">
                  <c:v>3377</c:v>
                </c:pt>
                <c:pt idx="210">
                  <c:v>3970</c:v>
                </c:pt>
                <c:pt idx="211">
                  <c:v>4061</c:v>
                </c:pt>
                <c:pt idx="212">
                  <c:v>3797</c:v>
                </c:pt>
                <c:pt idx="213">
                  <c:v>3525</c:v>
                </c:pt>
                <c:pt idx="214">
                  <c:v>3099</c:v>
                </c:pt>
                <c:pt idx="215">
                  <c:v>1772</c:v>
                </c:pt>
                <c:pt idx="216">
                  <c:v>2985</c:v>
                </c:pt>
                <c:pt idx="217">
                  <c:v>3212</c:v>
                </c:pt>
                <c:pt idx="218">
                  <c:v>3804</c:v>
                </c:pt>
                <c:pt idx="219">
                  <c:v>3405</c:v>
                </c:pt>
                <c:pt idx="220">
                  <c:v>3312</c:v>
                </c:pt>
                <c:pt idx="221">
                  <c:v>2968</c:v>
                </c:pt>
                <c:pt idx="222">
                  <c:v>1612</c:v>
                </c:pt>
                <c:pt idx="223">
                  <c:v>2466</c:v>
                </c:pt>
                <c:pt idx="224">
                  <c:v>3235</c:v>
                </c:pt>
                <c:pt idx="225">
                  <c:v>2938</c:v>
                </c:pt>
                <c:pt idx="226">
                  <c:v>3023</c:v>
                </c:pt>
                <c:pt idx="227">
                  <c:v>2748</c:v>
                </c:pt>
                <c:pt idx="228">
                  <c:v>2278</c:v>
                </c:pt>
                <c:pt idx="229">
                  <c:v>1516</c:v>
                </c:pt>
                <c:pt idx="230">
                  <c:v>2494</c:v>
                </c:pt>
                <c:pt idx="231">
                  <c:v>2772</c:v>
                </c:pt>
                <c:pt idx="232">
                  <c:v>2668</c:v>
                </c:pt>
                <c:pt idx="233">
                  <c:v>2732</c:v>
                </c:pt>
                <c:pt idx="234">
                  <c:v>2983</c:v>
                </c:pt>
                <c:pt idx="235">
                  <c:v>2437</c:v>
                </c:pt>
                <c:pt idx="236">
                  <c:v>1597</c:v>
                </c:pt>
                <c:pt idx="237">
                  <c:v>2697</c:v>
                </c:pt>
                <c:pt idx="238">
                  <c:v>3702</c:v>
                </c:pt>
                <c:pt idx="239">
                  <c:v>3794</c:v>
                </c:pt>
                <c:pt idx="240">
                  <c:v>3882</c:v>
                </c:pt>
                <c:pt idx="241">
                  <c:v>3908</c:v>
                </c:pt>
                <c:pt idx="242">
                  <c:v>3725</c:v>
                </c:pt>
                <c:pt idx="243">
                  <c:v>2535</c:v>
                </c:pt>
                <c:pt idx="244">
                  <c:v>4054</c:v>
                </c:pt>
                <c:pt idx="245">
                  <c:v>4598</c:v>
                </c:pt>
                <c:pt idx="246">
                  <c:v>4866</c:v>
                </c:pt>
                <c:pt idx="247">
                  <c:v>5335</c:v>
                </c:pt>
                <c:pt idx="248">
                  <c:v>4878</c:v>
                </c:pt>
                <c:pt idx="249">
                  <c:v>4526</c:v>
                </c:pt>
                <c:pt idx="250">
                  <c:v>2818</c:v>
                </c:pt>
                <c:pt idx="251">
                  <c:v>2834</c:v>
                </c:pt>
                <c:pt idx="252">
                  <c:v>5188</c:v>
                </c:pt>
                <c:pt idx="253">
                  <c:v>5905</c:v>
                </c:pt>
                <c:pt idx="254">
                  <c:v>6764</c:v>
                </c:pt>
                <c:pt idx="255">
                  <c:v>6764</c:v>
                </c:pt>
                <c:pt idx="256">
                  <c:v>5822</c:v>
                </c:pt>
              </c:numCache>
            </c:numRef>
          </c:val>
          <c:bubble3D val="1"/>
        </c:ser>
        <c:marker val="1"/>
        <c:axId val="65533440"/>
        <c:axId val="65534976"/>
      </c:lineChart>
      <c:catAx>
        <c:axId val="65533440"/>
        <c:scaling>
          <c:orientation val="minMax"/>
        </c:scaling>
        <c:axPos val="b"/>
        <c:tickLblPos val="nextTo"/>
        <c:crossAx val="65534976"/>
        <c:crosses val="autoZero"/>
        <c:auto val="1"/>
        <c:lblAlgn val="ctr"/>
        <c:lblOffset val="100"/>
      </c:catAx>
      <c:valAx>
        <c:axId val="65534976"/>
        <c:scaling>
          <c:orientation val="minMax"/>
        </c:scaling>
        <c:axPos val="l"/>
        <c:majorGridlines/>
        <c:numFmt formatCode="General" sourceLinked="1"/>
        <c:tickLblPos val="nextTo"/>
        <c:crossAx val="65533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341</xdr:row>
      <xdr:rowOff>122465</xdr:rowOff>
    </xdr:from>
    <xdr:to>
      <xdr:col>22</xdr:col>
      <xdr:colOff>571500</xdr:colOff>
      <xdr:row>376</xdr:row>
      <xdr:rowOff>171451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24"/>
  <sheetViews>
    <sheetView tabSelected="1" topLeftCell="A341" zoomScale="70" zoomScaleNormal="70" workbookViewId="0">
      <selection activeCell="B367" sqref="B367"/>
    </sheetView>
  </sheetViews>
  <sheetFormatPr defaultRowHeight="14.25"/>
  <cols>
    <col min="1" max="1" width="16.5" style="3" customWidth="1"/>
    <col min="2" max="2" width="7" customWidth="1"/>
    <col min="4" max="4" width="11.5" customWidth="1"/>
  </cols>
  <sheetData>
    <row r="1" spans="1:26">
      <c r="A1" s="2" t="s">
        <v>0</v>
      </c>
      <c r="B1" s="1"/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692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</row>
    <row r="2" spans="1:26">
      <c r="A2" s="2" t="s">
        <v>24</v>
      </c>
      <c r="B2" s="1" t="str">
        <f>MID(A2,6,5)</f>
        <v>02-24</v>
      </c>
      <c r="C2" t="s">
        <v>25</v>
      </c>
      <c r="D2">
        <v>101</v>
      </c>
      <c r="E2">
        <v>26</v>
      </c>
      <c r="F2">
        <v>127</v>
      </c>
      <c r="G2">
        <v>94</v>
      </c>
      <c r="H2">
        <v>221</v>
      </c>
      <c r="I2">
        <v>0</v>
      </c>
      <c r="K2">
        <v>221</v>
      </c>
      <c r="L2">
        <v>1</v>
      </c>
      <c r="M2">
        <v>7</v>
      </c>
      <c r="P2">
        <v>229</v>
      </c>
      <c r="Q2">
        <v>4324</v>
      </c>
    </row>
    <row r="3" spans="1:26">
      <c r="A3" s="2" t="s">
        <v>26</v>
      </c>
      <c r="B3" s="1" t="str">
        <f t="shared" ref="B3:B66" si="0">MID(A3,6,5)</f>
        <v>02-25</v>
      </c>
      <c r="C3" t="s">
        <v>25</v>
      </c>
      <c r="D3">
        <v>114</v>
      </c>
      <c r="E3">
        <v>35</v>
      </c>
      <c r="F3">
        <v>150</v>
      </c>
      <c r="G3">
        <v>162</v>
      </c>
      <c r="H3">
        <v>311</v>
      </c>
      <c r="I3">
        <v>90</v>
      </c>
      <c r="K3">
        <v>93</v>
      </c>
      <c r="L3">
        <v>1</v>
      </c>
      <c r="M3">
        <v>10</v>
      </c>
      <c r="P3">
        <v>322</v>
      </c>
      <c r="Q3">
        <v>8623</v>
      </c>
    </row>
    <row r="4" spans="1:26">
      <c r="A4" s="2" t="s">
        <v>27</v>
      </c>
      <c r="B4" s="1" t="str">
        <f t="shared" si="0"/>
        <v>02-26</v>
      </c>
      <c r="C4" t="s">
        <v>25</v>
      </c>
      <c r="D4">
        <v>128</v>
      </c>
      <c r="E4">
        <v>36</v>
      </c>
      <c r="F4">
        <v>164</v>
      </c>
      <c r="G4">
        <v>221</v>
      </c>
      <c r="H4">
        <v>385</v>
      </c>
      <c r="I4">
        <v>74</v>
      </c>
      <c r="K4">
        <v>78</v>
      </c>
      <c r="L4">
        <v>3</v>
      </c>
      <c r="M4">
        <v>12</v>
      </c>
      <c r="P4">
        <v>400</v>
      </c>
      <c r="Q4">
        <v>9587</v>
      </c>
    </row>
    <row r="5" spans="1:26">
      <c r="A5" s="2" t="s">
        <v>28</v>
      </c>
      <c r="B5" s="1" t="str">
        <f t="shared" si="0"/>
        <v>02-27</v>
      </c>
      <c r="C5" t="s">
        <v>25</v>
      </c>
      <c r="D5">
        <v>248</v>
      </c>
      <c r="E5">
        <v>56</v>
      </c>
      <c r="F5">
        <v>304</v>
      </c>
      <c r="G5">
        <v>284</v>
      </c>
      <c r="H5">
        <v>588</v>
      </c>
      <c r="I5">
        <v>203</v>
      </c>
      <c r="K5">
        <v>250</v>
      </c>
      <c r="L5">
        <v>45</v>
      </c>
      <c r="M5">
        <v>17</v>
      </c>
      <c r="P5">
        <v>650</v>
      </c>
      <c r="Q5">
        <v>12014</v>
      </c>
    </row>
    <row r="6" spans="1:26">
      <c r="A6" s="2" t="s">
        <v>29</v>
      </c>
      <c r="B6" s="1" t="str">
        <f t="shared" si="0"/>
        <v>02-28</v>
      </c>
      <c r="C6" t="s">
        <v>25</v>
      </c>
      <c r="D6">
        <v>345</v>
      </c>
      <c r="E6">
        <v>64</v>
      </c>
      <c r="F6">
        <v>409</v>
      </c>
      <c r="G6">
        <v>412</v>
      </c>
      <c r="H6">
        <v>821</v>
      </c>
      <c r="I6">
        <v>233</v>
      </c>
      <c r="K6">
        <v>238</v>
      </c>
      <c r="L6">
        <v>46</v>
      </c>
      <c r="M6">
        <v>21</v>
      </c>
      <c r="P6">
        <v>888</v>
      </c>
      <c r="Q6">
        <v>15695</v>
      </c>
    </row>
    <row r="7" spans="1:26">
      <c r="A7" s="2" t="s">
        <v>30</v>
      </c>
      <c r="B7" s="1" t="str">
        <f t="shared" si="0"/>
        <v>02-29</v>
      </c>
      <c r="C7" t="s">
        <v>25</v>
      </c>
      <c r="D7">
        <v>401</v>
      </c>
      <c r="E7">
        <v>105</v>
      </c>
      <c r="F7">
        <v>506</v>
      </c>
      <c r="G7">
        <v>543</v>
      </c>
      <c r="H7">
        <v>1049</v>
      </c>
      <c r="I7">
        <v>228</v>
      </c>
      <c r="K7">
        <v>240</v>
      </c>
      <c r="L7">
        <v>50</v>
      </c>
      <c r="M7">
        <v>29</v>
      </c>
      <c r="P7">
        <v>1128</v>
      </c>
      <c r="Q7">
        <v>18661</v>
      </c>
    </row>
    <row r="8" spans="1:26">
      <c r="A8" s="2" t="s">
        <v>31</v>
      </c>
      <c r="B8" s="1" t="str">
        <f t="shared" si="0"/>
        <v>03-01</v>
      </c>
      <c r="C8" t="s">
        <v>25</v>
      </c>
      <c r="D8">
        <v>639</v>
      </c>
      <c r="E8">
        <v>140</v>
      </c>
      <c r="F8">
        <v>779</v>
      </c>
      <c r="G8">
        <v>798</v>
      </c>
      <c r="H8">
        <v>1577</v>
      </c>
      <c r="I8">
        <v>528</v>
      </c>
      <c r="K8">
        <v>566</v>
      </c>
      <c r="L8">
        <v>83</v>
      </c>
      <c r="M8">
        <v>34</v>
      </c>
      <c r="P8">
        <v>1694</v>
      </c>
      <c r="Q8">
        <v>21127</v>
      </c>
    </row>
    <row r="9" spans="1:26">
      <c r="A9" s="2" t="s">
        <v>32</v>
      </c>
      <c r="B9" s="1" t="str">
        <f t="shared" si="0"/>
        <v>03-02</v>
      </c>
      <c r="C9" t="s">
        <v>25</v>
      </c>
      <c r="D9">
        <v>742</v>
      </c>
      <c r="E9">
        <v>166</v>
      </c>
      <c r="F9">
        <v>908</v>
      </c>
      <c r="G9">
        <v>927</v>
      </c>
      <c r="H9">
        <v>1835</v>
      </c>
      <c r="I9">
        <v>258</v>
      </c>
      <c r="K9">
        <v>342</v>
      </c>
      <c r="L9">
        <v>149</v>
      </c>
      <c r="M9">
        <v>52</v>
      </c>
      <c r="P9">
        <v>2036</v>
      </c>
      <c r="Q9">
        <v>23345</v>
      </c>
    </row>
    <row r="10" spans="1:26">
      <c r="A10" s="2" t="s">
        <v>33</v>
      </c>
      <c r="B10" s="1" t="str">
        <f t="shared" si="0"/>
        <v>03-03</v>
      </c>
      <c r="C10" t="s">
        <v>25</v>
      </c>
      <c r="D10">
        <v>1034</v>
      </c>
      <c r="E10">
        <v>229</v>
      </c>
      <c r="F10">
        <v>1263</v>
      </c>
      <c r="G10">
        <v>1000</v>
      </c>
      <c r="H10">
        <v>2263</v>
      </c>
      <c r="I10">
        <v>428</v>
      </c>
      <c r="K10">
        <v>466</v>
      </c>
      <c r="L10">
        <v>160</v>
      </c>
      <c r="M10">
        <v>79</v>
      </c>
      <c r="P10">
        <v>2502</v>
      </c>
      <c r="Q10">
        <v>25856</v>
      </c>
    </row>
    <row r="11" spans="1:26">
      <c r="A11" s="2" t="s">
        <v>34</v>
      </c>
      <c r="B11" s="1" t="str">
        <f t="shared" si="0"/>
        <v>03-04</v>
      </c>
      <c r="C11" t="s">
        <v>25</v>
      </c>
      <c r="D11">
        <v>1346</v>
      </c>
      <c r="E11">
        <v>295</v>
      </c>
      <c r="F11">
        <v>1641</v>
      </c>
      <c r="G11">
        <v>1065</v>
      </c>
      <c r="H11">
        <v>2706</v>
      </c>
      <c r="I11">
        <v>443</v>
      </c>
      <c r="K11">
        <v>587</v>
      </c>
      <c r="L11">
        <v>276</v>
      </c>
      <c r="M11">
        <v>107</v>
      </c>
      <c r="P11">
        <v>3089</v>
      </c>
      <c r="Q11">
        <v>29837</v>
      </c>
    </row>
    <row r="12" spans="1:26">
      <c r="A12" s="2" t="s">
        <v>35</v>
      </c>
      <c r="B12" s="1" t="str">
        <f t="shared" si="0"/>
        <v>03-05</v>
      </c>
      <c r="C12" t="s">
        <v>25</v>
      </c>
      <c r="D12">
        <v>1790</v>
      </c>
      <c r="E12">
        <v>351</v>
      </c>
      <c r="F12">
        <v>2141</v>
      </c>
      <c r="G12">
        <v>1155</v>
      </c>
      <c r="H12">
        <v>3296</v>
      </c>
      <c r="I12">
        <v>590</v>
      </c>
      <c r="K12">
        <v>769</v>
      </c>
      <c r="L12">
        <v>414</v>
      </c>
      <c r="M12">
        <v>148</v>
      </c>
      <c r="P12">
        <v>3858</v>
      </c>
      <c r="Q12">
        <v>32362</v>
      </c>
    </row>
    <row r="13" spans="1:26">
      <c r="A13" s="2" t="s">
        <v>36</v>
      </c>
      <c r="B13" s="1" t="str">
        <f t="shared" si="0"/>
        <v>03-06</v>
      </c>
      <c r="C13" t="s">
        <v>25</v>
      </c>
      <c r="D13">
        <v>2394</v>
      </c>
      <c r="E13">
        <v>462</v>
      </c>
      <c r="F13">
        <v>2856</v>
      </c>
      <c r="G13">
        <v>1060</v>
      </c>
      <c r="H13">
        <v>3916</v>
      </c>
      <c r="I13">
        <v>620</v>
      </c>
      <c r="K13">
        <v>778</v>
      </c>
      <c r="L13">
        <v>523</v>
      </c>
      <c r="M13">
        <v>197</v>
      </c>
      <c r="P13">
        <v>4636</v>
      </c>
      <c r="Q13">
        <v>36359</v>
      </c>
    </row>
    <row r="14" spans="1:26">
      <c r="A14" s="2" t="s">
        <v>37</v>
      </c>
      <c r="B14" s="1" t="str">
        <f t="shared" si="0"/>
        <v>03-07</v>
      </c>
      <c r="C14" t="s">
        <v>25</v>
      </c>
      <c r="D14">
        <v>2651</v>
      </c>
      <c r="E14">
        <v>567</v>
      </c>
      <c r="F14">
        <v>3218</v>
      </c>
      <c r="G14">
        <v>1843</v>
      </c>
      <c r="H14">
        <v>5061</v>
      </c>
      <c r="I14">
        <v>1145</v>
      </c>
      <c r="K14">
        <v>1247</v>
      </c>
      <c r="L14">
        <v>589</v>
      </c>
      <c r="M14">
        <v>233</v>
      </c>
      <c r="P14">
        <v>5883</v>
      </c>
      <c r="Q14">
        <v>42062</v>
      </c>
      <c r="S14" t="s">
        <v>38</v>
      </c>
    </row>
    <row r="15" spans="1:26">
      <c r="A15" s="2" t="s">
        <v>39</v>
      </c>
      <c r="B15" s="1" t="str">
        <f t="shared" si="0"/>
        <v>03-08</v>
      </c>
      <c r="C15" t="s">
        <v>25</v>
      </c>
      <c r="D15">
        <v>3557</v>
      </c>
      <c r="E15">
        <v>650</v>
      </c>
      <c r="F15">
        <v>4207</v>
      </c>
      <c r="G15">
        <v>2180</v>
      </c>
      <c r="H15">
        <v>6387</v>
      </c>
      <c r="I15">
        <v>1326</v>
      </c>
      <c r="K15">
        <v>1492</v>
      </c>
      <c r="L15">
        <v>622</v>
      </c>
      <c r="M15">
        <v>366</v>
      </c>
      <c r="P15">
        <v>7375</v>
      </c>
      <c r="Q15">
        <v>49937</v>
      </c>
    </row>
    <row r="16" spans="1:26">
      <c r="A16" s="2" t="s">
        <v>40</v>
      </c>
      <c r="B16" s="1" t="str">
        <f t="shared" si="0"/>
        <v>03-09</v>
      </c>
      <c r="C16" t="s">
        <v>25</v>
      </c>
      <c r="D16">
        <v>4316</v>
      </c>
      <c r="E16">
        <v>733</v>
      </c>
      <c r="F16">
        <v>5049</v>
      </c>
      <c r="G16">
        <v>2936</v>
      </c>
      <c r="H16">
        <v>7985</v>
      </c>
      <c r="I16">
        <v>1598</v>
      </c>
      <c r="K16">
        <v>1797</v>
      </c>
      <c r="L16">
        <v>724</v>
      </c>
      <c r="M16">
        <v>463</v>
      </c>
      <c r="P16">
        <v>9172</v>
      </c>
      <c r="Q16">
        <v>53826</v>
      </c>
    </row>
    <row r="17" spans="1:19">
      <c r="A17" s="2" t="s">
        <v>41</v>
      </c>
      <c r="B17" s="1" t="str">
        <f t="shared" si="0"/>
        <v>03-10</v>
      </c>
      <c r="C17" t="s">
        <v>25</v>
      </c>
      <c r="D17">
        <v>5038</v>
      </c>
      <c r="E17">
        <v>877</v>
      </c>
      <c r="F17">
        <v>5915</v>
      </c>
      <c r="G17">
        <v>2599</v>
      </c>
      <c r="H17">
        <v>8514</v>
      </c>
      <c r="I17">
        <v>529</v>
      </c>
      <c r="K17">
        <v>977</v>
      </c>
      <c r="L17">
        <v>1004</v>
      </c>
      <c r="M17">
        <v>631</v>
      </c>
      <c r="P17">
        <v>10149</v>
      </c>
      <c r="Q17">
        <v>60761</v>
      </c>
      <c r="S17" t="s">
        <v>42</v>
      </c>
    </row>
    <row r="18" spans="1:19">
      <c r="A18" s="2" t="s">
        <v>43</v>
      </c>
      <c r="B18" s="1" t="str">
        <f t="shared" si="0"/>
        <v>03-11</v>
      </c>
      <c r="C18" t="s">
        <v>25</v>
      </c>
      <c r="D18">
        <v>5838</v>
      </c>
      <c r="E18">
        <v>1028</v>
      </c>
      <c r="F18">
        <v>6866</v>
      </c>
      <c r="G18">
        <v>3724</v>
      </c>
      <c r="H18">
        <v>10590</v>
      </c>
      <c r="I18">
        <v>2076</v>
      </c>
      <c r="K18">
        <v>2313</v>
      </c>
      <c r="L18">
        <v>1045</v>
      </c>
      <c r="M18">
        <v>827</v>
      </c>
      <c r="P18">
        <v>12462</v>
      </c>
      <c r="Q18">
        <v>73154</v>
      </c>
      <c r="S18" t="s">
        <v>44</v>
      </c>
    </row>
    <row r="19" spans="1:19">
      <c r="A19" s="2" t="s">
        <v>45</v>
      </c>
      <c r="B19" s="1" t="str">
        <f t="shared" si="0"/>
        <v>03-12</v>
      </c>
      <c r="C19" t="s">
        <v>25</v>
      </c>
      <c r="D19">
        <v>6650</v>
      </c>
      <c r="E19">
        <v>1153</v>
      </c>
      <c r="F19">
        <v>7803</v>
      </c>
      <c r="G19">
        <v>5036</v>
      </c>
      <c r="H19">
        <v>12839</v>
      </c>
      <c r="I19">
        <v>2249</v>
      </c>
      <c r="K19">
        <v>2651</v>
      </c>
      <c r="L19">
        <v>1258</v>
      </c>
      <c r="M19">
        <v>1016</v>
      </c>
      <c r="P19">
        <v>15113</v>
      </c>
      <c r="Q19">
        <v>86011</v>
      </c>
    </row>
    <row r="20" spans="1:19">
      <c r="A20" s="2" t="s">
        <v>46</v>
      </c>
      <c r="B20" s="1" t="str">
        <f t="shared" si="0"/>
        <v>03-13</v>
      </c>
      <c r="C20" t="s">
        <v>25</v>
      </c>
      <c r="D20">
        <v>7426</v>
      </c>
      <c r="E20">
        <v>1328</v>
      </c>
      <c r="F20">
        <v>8754</v>
      </c>
      <c r="G20">
        <v>6201</v>
      </c>
      <c r="H20">
        <v>14955</v>
      </c>
      <c r="I20">
        <v>2116</v>
      </c>
      <c r="K20">
        <v>2547</v>
      </c>
      <c r="L20">
        <v>1439</v>
      </c>
      <c r="M20">
        <v>1266</v>
      </c>
      <c r="P20">
        <v>17660</v>
      </c>
      <c r="Q20">
        <v>97488</v>
      </c>
    </row>
    <row r="21" spans="1:19">
      <c r="A21" s="2" t="s">
        <v>47</v>
      </c>
      <c r="B21" s="1" t="str">
        <f t="shared" si="0"/>
        <v>03-14</v>
      </c>
      <c r="C21" t="s">
        <v>25</v>
      </c>
      <c r="D21">
        <v>8372</v>
      </c>
      <c r="E21">
        <v>1518</v>
      </c>
      <c r="F21">
        <v>9890</v>
      </c>
      <c r="G21">
        <v>7860</v>
      </c>
      <c r="H21">
        <v>17750</v>
      </c>
      <c r="I21">
        <v>2795</v>
      </c>
      <c r="K21">
        <v>3497</v>
      </c>
      <c r="L21">
        <v>1966</v>
      </c>
      <c r="M21">
        <v>1441</v>
      </c>
      <c r="P21">
        <v>21157</v>
      </c>
      <c r="Q21">
        <v>109170</v>
      </c>
    </row>
    <row r="22" spans="1:19">
      <c r="A22" s="2" t="s">
        <v>48</v>
      </c>
      <c r="B22" s="1" t="str">
        <f t="shared" si="0"/>
        <v>03-15</v>
      </c>
      <c r="C22" t="s">
        <v>25</v>
      </c>
      <c r="D22">
        <v>9663</v>
      </c>
      <c r="E22">
        <v>1672</v>
      </c>
      <c r="F22">
        <v>11335</v>
      </c>
      <c r="G22">
        <v>9268</v>
      </c>
      <c r="H22">
        <v>20603</v>
      </c>
      <c r="I22">
        <v>2853</v>
      </c>
      <c r="K22">
        <v>3590</v>
      </c>
      <c r="L22">
        <v>2335</v>
      </c>
      <c r="M22">
        <v>1809</v>
      </c>
      <c r="P22">
        <v>24747</v>
      </c>
      <c r="Q22">
        <v>124899</v>
      </c>
    </row>
    <row r="23" spans="1:19">
      <c r="A23" s="2" t="s">
        <v>49</v>
      </c>
      <c r="B23" s="1" t="str">
        <f t="shared" si="0"/>
        <v>03-16</v>
      </c>
      <c r="C23" t="s">
        <v>25</v>
      </c>
      <c r="D23">
        <v>11025</v>
      </c>
      <c r="E23">
        <v>1851</v>
      </c>
      <c r="F23">
        <v>12876</v>
      </c>
      <c r="G23">
        <v>10197</v>
      </c>
      <c r="H23">
        <v>23073</v>
      </c>
      <c r="I23">
        <v>2470</v>
      </c>
      <c r="K23">
        <v>3233</v>
      </c>
      <c r="L23">
        <v>2749</v>
      </c>
      <c r="M23">
        <v>2158</v>
      </c>
      <c r="P23">
        <v>27980</v>
      </c>
      <c r="Q23">
        <v>137962</v>
      </c>
      <c r="S23" t="s">
        <v>50</v>
      </c>
    </row>
    <row r="24" spans="1:19">
      <c r="A24" s="2" t="s">
        <v>51</v>
      </c>
      <c r="B24" s="1" t="str">
        <f t="shared" si="0"/>
        <v>03-17</v>
      </c>
      <c r="C24" t="s">
        <v>25</v>
      </c>
      <c r="D24">
        <v>12894</v>
      </c>
      <c r="E24">
        <v>2060</v>
      </c>
      <c r="F24">
        <v>14954</v>
      </c>
      <c r="G24">
        <v>11108</v>
      </c>
      <c r="H24">
        <v>26062</v>
      </c>
      <c r="I24">
        <v>2989</v>
      </c>
      <c r="K24">
        <v>3526</v>
      </c>
      <c r="L24">
        <v>2941</v>
      </c>
      <c r="M24">
        <v>2503</v>
      </c>
      <c r="P24">
        <v>31506</v>
      </c>
      <c r="Q24">
        <v>148657</v>
      </c>
      <c r="S24" t="s">
        <v>52</v>
      </c>
    </row>
    <row r="25" spans="1:19">
      <c r="A25" s="2" t="s">
        <v>53</v>
      </c>
      <c r="B25" s="1" t="str">
        <f t="shared" si="0"/>
        <v>03-18</v>
      </c>
      <c r="C25" t="s">
        <v>25</v>
      </c>
      <c r="D25">
        <v>14363</v>
      </c>
      <c r="E25">
        <v>2257</v>
      </c>
      <c r="F25">
        <v>16620</v>
      </c>
      <c r="G25">
        <v>12090</v>
      </c>
      <c r="H25">
        <v>28710</v>
      </c>
      <c r="I25">
        <v>2648</v>
      </c>
      <c r="K25">
        <v>4207</v>
      </c>
      <c r="L25">
        <v>4025</v>
      </c>
      <c r="M25">
        <v>2978</v>
      </c>
      <c r="P25">
        <v>35713</v>
      </c>
      <c r="Q25">
        <v>165541</v>
      </c>
      <c r="S25" t="s">
        <v>54</v>
      </c>
    </row>
    <row r="26" spans="1:19">
      <c r="A26" s="2" t="s">
        <v>55</v>
      </c>
      <c r="B26" s="1" t="str">
        <f t="shared" si="0"/>
        <v>03-19</v>
      </c>
      <c r="C26" t="s">
        <v>25</v>
      </c>
      <c r="D26">
        <v>15757</v>
      </c>
      <c r="E26">
        <v>2498</v>
      </c>
      <c r="F26">
        <v>18255</v>
      </c>
      <c r="G26">
        <v>14935</v>
      </c>
      <c r="H26">
        <v>33190</v>
      </c>
      <c r="I26">
        <v>4480</v>
      </c>
      <c r="K26">
        <v>5322</v>
      </c>
      <c r="L26">
        <v>4440</v>
      </c>
      <c r="M26">
        <v>3405</v>
      </c>
      <c r="P26">
        <v>41035</v>
      </c>
      <c r="Q26">
        <v>182777</v>
      </c>
    </row>
    <row r="27" spans="1:19">
      <c r="A27" s="2" t="s">
        <v>56</v>
      </c>
      <c r="B27" s="1" t="str">
        <f t="shared" si="0"/>
        <v>03-20</v>
      </c>
      <c r="C27" t="s">
        <v>25</v>
      </c>
      <c r="D27">
        <v>16020</v>
      </c>
      <c r="E27">
        <v>2655</v>
      </c>
      <c r="F27">
        <v>18675</v>
      </c>
      <c r="G27">
        <v>19185</v>
      </c>
      <c r="H27">
        <v>37860</v>
      </c>
      <c r="I27">
        <v>4670</v>
      </c>
      <c r="K27">
        <v>5986</v>
      </c>
      <c r="L27">
        <v>5129</v>
      </c>
      <c r="M27">
        <v>4032</v>
      </c>
      <c r="P27">
        <v>47021</v>
      </c>
      <c r="Q27">
        <v>206886</v>
      </c>
    </row>
    <row r="28" spans="1:19">
      <c r="A28" s="2" t="s">
        <v>57</v>
      </c>
      <c r="B28" s="1" t="str">
        <f t="shared" si="0"/>
        <v>03-21</v>
      </c>
      <c r="C28" t="s">
        <v>25</v>
      </c>
      <c r="D28">
        <v>17708</v>
      </c>
      <c r="E28">
        <v>2857</v>
      </c>
      <c r="F28">
        <v>20565</v>
      </c>
      <c r="G28">
        <v>22116</v>
      </c>
      <c r="H28">
        <v>42681</v>
      </c>
      <c r="I28">
        <v>4821</v>
      </c>
      <c r="K28">
        <v>6557</v>
      </c>
      <c r="L28">
        <v>6072</v>
      </c>
      <c r="M28">
        <v>4825</v>
      </c>
      <c r="P28">
        <v>53578</v>
      </c>
      <c r="Q28">
        <v>233222</v>
      </c>
    </row>
    <row r="29" spans="1:19">
      <c r="A29" s="2" t="s">
        <v>58</v>
      </c>
      <c r="B29" s="1" t="str">
        <f t="shared" si="0"/>
        <v>03-22</v>
      </c>
      <c r="C29" t="s">
        <v>25</v>
      </c>
      <c r="D29">
        <v>19846</v>
      </c>
      <c r="E29">
        <v>3009</v>
      </c>
      <c r="F29">
        <v>22855</v>
      </c>
      <c r="G29">
        <v>23783</v>
      </c>
      <c r="H29">
        <v>46638</v>
      </c>
      <c r="I29">
        <v>3957</v>
      </c>
      <c r="K29">
        <v>5560</v>
      </c>
      <c r="L29">
        <v>7024</v>
      </c>
      <c r="M29">
        <v>5476</v>
      </c>
      <c r="P29">
        <v>59138</v>
      </c>
      <c r="Q29">
        <v>258402</v>
      </c>
    </row>
    <row r="30" spans="1:19">
      <c r="A30" s="2" t="s">
        <v>59</v>
      </c>
      <c r="B30" s="1" t="str">
        <f t="shared" si="0"/>
        <v>03-23</v>
      </c>
      <c r="C30" t="s">
        <v>25</v>
      </c>
      <c r="D30">
        <v>20692</v>
      </c>
      <c r="E30">
        <v>3204</v>
      </c>
      <c r="F30">
        <v>23896</v>
      </c>
      <c r="G30">
        <v>26522</v>
      </c>
      <c r="H30">
        <v>50418</v>
      </c>
      <c r="I30">
        <v>3780</v>
      </c>
      <c r="K30">
        <v>4789</v>
      </c>
      <c r="L30">
        <v>7432</v>
      </c>
      <c r="M30">
        <v>6077</v>
      </c>
      <c r="P30">
        <v>63927</v>
      </c>
      <c r="Q30">
        <v>275468</v>
      </c>
    </row>
    <row r="31" spans="1:19">
      <c r="A31" s="2" t="s">
        <v>60</v>
      </c>
      <c r="B31" s="1" t="str">
        <f t="shared" si="0"/>
        <v>03-24</v>
      </c>
      <c r="C31" t="s">
        <v>25</v>
      </c>
      <c r="D31">
        <v>21937</v>
      </c>
      <c r="E31">
        <v>3396</v>
      </c>
      <c r="F31">
        <v>25333</v>
      </c>
      <c r="G31">
        <v>28697</v>
      </c>
      <c r="H31">
        <v>54030</v>
      </c>
      <c r="I31">
        <v>3612</v>
      </c>
      <c r="K31">
        <v>5249</v>
      </c>
      <c r="L31">
        <v>8326</v>
      </c>
      <c r="M31">
        <v>6820</v>
      </c>
      <c r="P31">
        <v>69176</v>
      </c>
      <c r="Q31">
        <v>296964</v>
      </c>
    </row>
    <row r="32" spans="1:19">
      <c r="A32" s="2" t="s">
        <v>61</v>
      </c>
      <c r="B32" s="1" t="str">
        <f t="shared" si="0"/>
        <v>03-25</v>
      </c>
      <c r="C32" t="s">
        <v>25</v>
      </c>
      <c r="D32">
        <v>23112</v>
      </c>
      <c r="E32">
        <v>3489</v>
      </c>
      <c r="F32">
        <v>26601</v>
      </c>
      <c r="G32">
        <v>30920</v>
      </c>
      <c r="H32">
        <v>57521</v>
      </c>
      <c r="I32">
        <v>3491</v>
      </c>
      <c r="K32">
        <v>5210</v>
      </c>
      <c r="L32">
        <v>9362</v>
      </c>
      <c r="M32">
        <v>7503</v>
      </c>
      <c r="P32">
        <v>74386</v>
      </c>
      <c r="Q32">
        <v>324445</v>
      </c>
    </row>
    <row r="33" spans="1:19">
      <c r="A33" s="2" t="s">
        <v>62</v>
      </c>
      <c r="B33" s="1" t="str">
        <f t="shared" si="0"/>
        <v>03-26</v>
      </c>
      <c r="C33" t="s">
        <v>25</v>
      </c>
      <c r="D33">
        <v>24753</v>
      </c>
      <c r="E33">
        <v>3612</v>
      </c>
      <c r="F33">
        <v>28365</v>
      </c>
      <c r="G33">
        <v>33648</v>
      </c>
      <c r="H33">
        <v>62013</v>
      </c>
      <c r="I33">
        <v>4492</v>
      </c>
      <c r="K33">
        <v>6153</v>
      </c>
      <c r="L33">
        <v>10361</v>
      </c>
      <c r="M33">
        <v>8165</v>
      </c>
      <c r="P33">
        <v>80539</v>
      </c>
      <c r="Q33">
        <v>361060</v>
      </c>
      <c r="S33" t="s">
        <v>63</v>
      </c>
    </row>
    <row r="34" spans="1:19">
      <c r="A34" s="2" t="s">
        <v>64</v>
      </c>
      <c r="B34" s="1" t="str">
        <f t="shared" si="0"/>
        <v>03-27</v>
      </c>
      <c r="C34" t="s">
        <v>25</v>
      </c>
      <c r="D34">
        <v>26029</v>
      </c>
      <c r="E34">
        <v>3732</v>
      </c>
      <c r="F34">
        <v>29761</v>
      </c>
      <c r="G34">
        <v>36653</v>
      </c>
      <c r="H34">
        <v>66414</v>
      </c>
      <c r="I34">
        <v>4401</v>
      </c>
      <c r="K34">
        <v>5959</v>
      </c>
      <c r="L34">
        <v>10950</v>
      </c>
      <c r="M34">
        <v>9134</v>
      </c>
      <c r="P34">
        <v>86498</v>
      </c>
      <c r="Q34">
        <v>394079</v>
      </c>
    </row>
    <row r="35" spans="1:19">
      <c r="A35" s="2" t="s">
        <v>65</v>
      </c>
      <c r="B35" s="1" t="str">
        <f t="shared" si="0"/>
        <v>03-28</v>
      </c>
      <c r="C35" t="s">
        <v>25</v>
      </c>
      <c r="D35">
        <v>26676</v>
      </c>
      <c r="E35">
        <v>3856</v>
      </c>
      <c r="F35">
        <v>30532</v>
      </c>
      <c r="G35">
        <v>39533</v>
      </c>
      <c r="H35">
        <v>70065</v>
      </c>
      <c r="I35">
        <v>3651</v>
      </c>
      <c r="K35">
        <v>5974</v>
      </c>
      <c r="L35">
        <v>12384</v>
      </c>
      <c r="M35">
        <v>10023</v>
      </c>
      <c r="P35">
        <v>92472</v>
      </c>
      <c r="Q35">
        <v>429526</v>
      </c>
    </row>
    <row r="36" spans="1:19">
      <c r="A36" s="2" t="s">
        <v>66</v>
      </c>
      <c r="B36" s="1" t="str">
        <f t="shared" si="0"/>
        <v>03-29</v>
      </c>
      <c r="C36" t="s">
        <v>25</v>
      </c>
      <c r="D36">
        <v>27386</v>
      </c>
      <c r="E36">
        <v>3906</v>
      </c>
      <c r="F36">
        <v>31292</v>
      </c>
      <c r="G36">
        <v>42588</v>
      </c>
      <c r="H36">
        <v>73880</v>
      </c>
      <c r="I36">
        <v>3815</v>
      </c>
      <c r="K36">
        <v>5217</v>
      </c>
      <c r="L36">
        <v>13030</v>
      </c>
      <c r="M36">
        <v>10779</v>
      </c>
      <c r="P36">
        <v>97689</v>
      </c>
      <c r="Q36">
        <v>454030</v>
      </c>
      <c r="S36" t="s">
        <v>67</v>
      </c>
    </row>
    <row r="37" spans="1:19">
      <c r="A37" s="2" t="s">
        <v>68</v>
      </c>
      <c r="B37" s="1" t="str">
        <f t="shared" si="0"/>
        <v>03-30</v>
      </c>
      <c r="C37" t="s">
        <v>25</v>
      </c>
      <c r="D37">
        <v>27795</v>
      </c>
      <c r="E37">
        <v>3981</v>
      </c>
      <c r="F37">
        <v>31776</v>
      </c>
      <c r="G37">
        <v>43752</v>
      </c>
      <c r="H37">
        <v>75528</v>
      </c>
      <c r="I37">
        <v>1648</v>
      </c>
      <c r="K37">
        <v>4050</v>
      </c>
      <c r="L37">
        <v>14620</v>
      </c>
      <c r="M37">
        <v>11591</v>
      </c>
      <c r="P37">
        <v>101739</v>
      </c>
      <c r="Q37">
        <v>477359</v>
      </c>
    </row>
    <row r="38" spans="1:19">
      <c r="A38" s="2" t="s">
        <v>69</v>
      </c>
      <c r="B38" s="1" t="str">
        <f t="shared" si="0"/>
        <v>03-31</v>
      </c>
      <c r="C38" t="s">
        <v>25</v>
      </c>
      <c r="D38">
        <v>28192</v>
      </c>
      <c r="E38">
        <v>4023</v>
      </c>
      <c r="F38">
        <v>32215</v>
      </c>
      <c r="G38">
        <v>45420</v>
      </c>
      <c r="H38">
        <v>77635</v>
      </c>
      <c r="I38">
        <v>2107</v>
      </c>
      <c r="K38">
        <v>4053</v>
      </c>
      <c r="L38">
        <v>15729</v>
      </c>
      <c r="M38">
        <v>12428</v>
      </c>
      <c r="P38">
        <v>105792</v>
      </c>
      <c r="Q38">
        <v>506968</v>
      </c>
    </row>
    <row r="39" spans="1:19">
      <c r="A39" s="2" t="s">
        <v>70</v>
      </c>
      <c r="B39" s="1" t="str">
        <f t="shared" si="0"/>
        <v>04-01</v>
      </c>
      <c r="C39" t="s">
        <v>25</v>
      </c>
      <c r="D39">
        <v>28403</v>
      </c>
      <c r="E39">
        <v>4035</v>
      </c>
      <c r="F39">
        <v>32438</v>
      </c>
      <c r="G39">
        <v>48134</v>
      </c>
      <c r="H39">
        <v>80572</v>
      </c>
      <c r="I39">
        <v>2937</v>
      </c>
      <c r="K39">
        <v>4782</v>
      </c>
      <c r="L39">
        <v>16847</v>
      </c>
      <c r="M39">
        <v>13155</v>
      </c>
      <c r="P39">
        <v>110574</v>
      </c>
      <c r="Q39">
        <v>541423</v>
      </c>
    </row>
    <row r="40" spans="1:19">
      <c r="A40" s="2" t="s">
        <v>71</v>
      </c>
      <c r="B40" s="1" t="str">
        <f t="shared" si="0"/>
        <v>04-02</v>
      </c>
      <c r="C40" t="s">
        <v>25</v>
      </c>
      <c r="D40">
        <v>28540</v>
      </c>
      <c r="E40">
        <v>4053</v>
      </c>
      <c r="F40">
        <v>32593</v>
      </c>
      <c r="G40">
        <v>50456</v>
      </c>
      <c r="H40">
        <v>83049</v>
      </c>
      <c r="I40">
        <v>2477</v>
      </c>
      <c r="K40">
        <v>4668</v>
      </c>
      <c r="L40">
        <v>18278</v>
      </c>
      <c r="M40">
        <v>13915</v>
      </c>
      <c r="P40">
        <v>115242</v>
      </c>
      <c r="Q40">
        <v>581232</v>
      </c>
    </row>
    <row r="41" spans="1:19">
      <c r="A41" s="2" t="s">
        <v>72</v>
      </c>
      <c r="B41" s="1" t="str">
        <f t="shared" si="0"/>
        <v>04-03</v>
      </c>
      <c r="C41" t="s">
        <v>25</v>
      </c>
      <c r="D41">
        <v>28741</v>
      </c>
      <c r="E41">
        <v>4068</v>
      </c>
      <c r="F41">
        <v>32809</v>
      </c>
      <c r="G41">
        <v>52579</v>
      </c>
      <c r="H41">
        <v>85388</v>
      </c>
      <c r="I41">
        <v>2339</v>
      </c>
      <c r="K41">
        <v>4585</v>
      </c>
      <c r="L41">
        <v>19758</v>
      </c>
      <c r="M41">
        <v>14681</v>
      </c>
      <c r="P41">
        <v>119827</v>
      </c>
      <c r="Q41">
        <v>619849</v>
      </c>
    </row>
    <row r="42" spans="1:19">
      <c r="A42" s="2" t="s">
        <v>73</v>
      </c>
      <c r="B42" s="1" t="str">
        <f t="shared" si="0"/>
        <v>04-04</v>
      </c>
      <c r="C42" t="s">
        <v>25</v>
      </c>
      <c r="D42">
        <v>29010</v>
      </c>
      <c r="E42">
        <v>3994</v>
      </c>
      <c r="F42">
        <v>33004</v>
      </c>
      <c r="G42">
        <v>55270</v>
      </c>
      <c r="H42">
        <v>88274</v>
      </c>
      <c r="I42">
        <v>2886</v>
      </c>
      <c r="K42">
        <v>4805</v>
      </c>
      <c r="L42">
        <v>20996</v>
      </c>
      <c r="M42">
        <v>15362</v>
      </c>
      <c r="P42">
        <v>124632</v>
      </c>
      <c r="Q42">
        <v>657224</v>
      </c>
    </row>
    <row r="43" spans="1:19">
      <c r="A43" s="2" t="s">
        <v>74</v>
      </c>
      <c r="B43" s="1" t="str">
        <f t="shared" si="0"/>
        <v>04-05</v>
      </c>
      <c r="C43" t="s">
        <v>25</v>
      </c>
      <c r="D43">
        <v>28949</v>
      </c>
      <c r="E43">
        <v>3977</v>
      </c>
      <c r="F43">
        <v>32926</v>
      </c>
      <c r="G43">
        <v>58320</v>
      </c>
      <c r="H43">
        <v>91246</v>
      </c>
      <c r="I43">
        <v>2972</v>
      </c>
      <c r="K43">
        <v>4316</v>
      </c>
      <c r="L43">
        <v>21815</v>
      </c>
      <c r="M43">
        <v>15887</v>
      </c>
      <c r="P43">
        <v>128948</v>
      </c>
      <c r="Q43">
        <v>691461</v>
      </c>
    </row>
    <row r="44" spans="1:19">
      <c r="A44" s="2" t="s">
        <v>75</v>
      </c>
      <c r="B44" s="1" t="str">
        <f t="shared" si="0"/>
        <v>04-06</v>
      </c>
      <c r="C44" t="s">
        <v>25</v>
      </c>
      <c r="D44">
        <v>28976</v>
      </c>
      <c r="E44">
        <v>3898</v>
      </c>
      <c r="F44">
        <v>32874</v>
      </c>
      <c r="G44">
        <v>60313</v>
      </c>
      <c r="H44">
        <v>93187</v>
      </c>
      <c r="I44">
        <v>1941</v>
      </c>
      <c r="K44">
        <v>3599</v>
      </c>
      <c r="L44">
        <v>22837</v>
      </c>
      <c r="M44">
        <v>16523</v>
      </c>
      <c r="P44">
        <v>132547</v>
      </c>
      <c r="Q44">
        <v>721732</v>
      </c>
    </row>
    <row r="45" spans="1:19">
      <c r="A45" s="2" t="s">
        <v>76</v>
      </c>
      <c r="B45" s="1" t="str">
        <f t="shared" si="0"/>
        <v>04-07</v>
      </c>
      <c r="C45" t="s">
        <v>25</v>
      </c>
      <c r="D45">
        <v>28718</v>
      </c>
      <c r="E45">
        <v>3792</v>
      </c>
      <c r="F45">
        <v>32510</v>
      </c>
      <c r="G45">
        <v>61557</v>
      </c>
      <c r="H45">
        <v>94067</v>
      </c>
      <c r="I45">
        <v>880</v>
      </c>
      <c r="K45">
        <v>3039</v>
      </c>
      <c r="L45">
        <v>24392</v>
      </c>
      <c r="M45">
        <v>17127</v>
      </c>
      <c r="P45">
        <v>135586</v>
      </c>
      <c r="Q45">
        <v>755445</v>
      </c>
    </row>
    <row r="46" spans="1:19">
      <c r="A46" s="2" t="s">
        <v>77</v>
      </c>
      <c r="B46" s="1" t="str">
        <f t="shared" si="0"/>
        <v>04-08</v>
      </c>
      <c r="C46" t="s">
        <v>25</v>
      </c>
      <c r="D46">
        <v>28485</v>
      </c>
      <c r="E46">
        <v>3693</v>
      </c>
      <c r="F46">
        <v>32178</v>
      </c>
      <c r="G46">
        <v>63084</v>
      </c>
      <c r="H46">
        <v>95262</v>
      </c>
      <c r="I46">
        <v>1195</v>
      </c>
      <c r="K46">
        <v>3836</v>
      </c>
      <c r="L46">
        <v>26491</v>
      </c>
      <c r="M46">
        <v>17669</v>
      </c>
      <c r="P46">
        <v>139422</v>
      </c>
      <c r="Q46">
        <v>807125</v>
      </c>
    </row>
    <row r="47" spans="1:19">
      <c r="A47" s="2" t="s">
        <v>78</v>
      </c>
      <c r="B47" s="1" t="str">
        <f t="shared" si="0"/>
        <v>04-09</v>
      </c>
      <c r="C47" t="s">
        <v>25</v>
      </c>
      <c r="D47">
        <v>28399</v>
      </c>
      <c r="E47">
        <v>3605</v>
      </c>
      <c r="F47">
        <v>32004</v>
      </c>
      <c r="G47">
        <v>64873</v>
      </c>
      <c r="H47">
        <v>96877</v>
      </c>
      <c r="I47">
        <v>1615</v>
      </c>
      <c r="K47">
        <v>4204</v>
      </c>
      <c r="L47">
        <v>28470</v>
      </c>
      <c r="M47">
        <v>18279</v>
      </c>
      <c r="P47">
        <v>143626</v>
      </c>
      <c r="Q47">
        <v>853369</v>
      </c>
    </row>
    <row r="48" spans="1:19">
      <c r="A48" s="2" t="s">
        <v>79</v>
      </c>
      <c r="B48" s="1" t="str">
        <f t="shared" si="0"/>
        <v>04-10</v>
      </c>
      <c r="C48" t="s">
        <v>25</v>
      </c>
      <c r="D48">
        <v>28242</v>
      </c>
      <c r="E48">
        <v>3497</v>
      </c>
      <c r="F48">
        <v>31739</v>
      </c>
      <c r="G48">
        <v>66534</v>
      </c>
      <c r="H48">
        <v>98273</v>
      </c>
      <c r="I48">
        <v>1396</v>
      </c>
      <c r="K48">
        <v>3951</v>
      </c>
      <c r="L48">
        <v>30455</v>
      </c>
      <c r="M48">
        <v>18849</v>
      </c>
      <c r="P48">
        <v>147577</v>
      </c>
      <c r="Q48">
        <v>906864</v>
      </c>
      <c r="S48" t="s">
        <v>80</v>
      </c>
    </row>
    <row r="49" spans="1:19">
      <c r="A49" s="2" t="s">
        <v>81</v>
      </c>
      <c r="B49" s="1" t="str">
        <f t="shared" si="0"/>
        <v>04-11</v>
      </c>
      <c r="C49" t="s">
        <v>25</v>
      </c>
      <c r="D49">
        <v>28144</v>
      </c>
      <c r="E49">
        <v>3381</v>
      </c>
      <c r="F49">
        <v>31525</v>
      </c>
      <c r="G49">
        <v>68744</v>
      </c>
      <c r="H49">
        <v>100269</v>
      </c>
      <c r="I49">
        <v>1996</v>
      </c>
      <c r="K49">
        <v>4694</v>
      </c>
      <c r="L49">
        <v>32534</v>
      </c>
      <c r="M49">
        <v>19468</v>
      </c>
      <c r="P49">
        <v>152271</v>
      </c>
      <c r="Q49">
        <v>963473</v>
      </c>
    </row>
    <row r="50" spans="1:19">
      <c r="A50" s="2" t="s">
        <v>82</v>
      </c>
      <c r="B50" s="1" t="str">
        <f t="shared" si="0"/>
        <v>04-12</v>
      </c>
      <c r="C50" t="s">
        <v>25</v>
      </c>
      <c r="D50">
        <v>27847</v>
      </c>
      <c r="E50">
        <v>3343</v>
      </c>
      <c r="F50">
        <v>31190</v>
      </c>
      <c r="G50">
        <v>71063</v>
      </c>
      <c r="H50">
        <v>102253</v>
      </c>
      <c r="I50">
        <v>1984</v>
      </c>
      <c r="K50">
        <v>4092</v>
      </c>
      <c r="L50">
        <v>34211</v>
      </c>
      <c r="M50">
        <v>19899</v>
      </c>
      <c r="P50">
        <v>156363</v>
      </c>
      <c r="Q50">
        <v>1010193</v>
      </c>
      <c r="S50" t="s">
        <v>83</v>
      </c>
    </row>
    <row r="51" spans="1:19">
      <c r="A51" s="2" t="s">
        <v>84</v>
      </c>
      <c r="B51" s="1" t="str">
        <f t="shared" si="0"/>
        <v>04-13</v>
      </c>
      <c r="C51" t="s">
        <v>25</v>
      </c>
      <c r="D51">
        <v>28023</v>
      </c>
      <c r="E51">
        <v>3260</v>
      </c>
      <c r="F51">
        <v>31283</v>
      </c>
      <c r="G51">
        <v>72333</v>
      </c>
      <c r="H51">
        <v>103616</v>
      </c>
      <c r="I51">
        <v>1363</v>
      </c>
      <c r="K51">
        <v>3153</v>
      </c>
      <c r="L51">
        <v>35435</v>
      </c>
      <c r="M51">
        <v>20465</v>
      </c>
      <c r="P51">
        <v>159516</v>
      </c>
      <c r="Q51">
        <v>1046910</v>
      </c>
    </row>
    <row r="52" spans="1:19">
      <c r="A52" s="2" t="s">
        <v>85</v>
      </c>
      <c r="B52" s="1" t="str">
        <f t="shared" si="0"/>
        <v>04-14</v>
      </c>
      <c r="C52" t="s">
        <v>25</v>
      </c>
      <c r="D52">
        <v>28011</v>
      </c>
      <c r="E52">
        <v>3186</v>
      </c>
      <c r="F52">
        <v>31197</v>
      </c>
      <c r="G52">
        <v>73094</v>
      </c>
      <c r="H52">
        <v>104291</v>
      </c>
      <c r="I52">
        <v>675</v>
      </c>
      <c r="K52">
        <v>2972</v>
      </c>
      <c r="L52">
        <v>37130</v>
      </c>
      <c r="M52">
        <v>21067</v>
      </c>
      <c r="P52">
        <v>162488</v>
      </c>
      <c r="Q52">
        <v>1073689</v>
      </c>
    </row>
    <row r="53" spans="1:19">
      <c r="A53" s="2" t="s">
        <v>86</v>
      </c>
      <c r="B53" s="1" t="str">
        <f t="shared" si="0"/>
        <v>04-15</v>
      </c>
      <c r="C53" t="s">
        <v>25</v>
      </c>
      <c r="D53">
        <v>27643</v>
      </c>
      <c r="E53">
        <v>3079</v>
      </c>
      <c r="F53">
        <v>30722</v>
      </c>
      <c r="G53">
        <v>74696</v>
      </c>
      <c r="H53">
        <v>105418</v>
      </c>
      <c r="I53">
        <v>1127</v>
      </c>
      <c r="K53">
        <v>2667</v>
      </c>
      <c r="L53">
        <v>38092</v>
      </c>
      <c r="M53">
        <v>21645</v>
      </c>
      <c r="P53">
        <v>165155</v>
      </c>
      <c r="Q53">
        <v>1117404</v>
      </c>
      <c r="S53" t="s">
        <v>87</v>
      </c>
    </row>
    <row r="54" spans="1:19">
      <c r="A54" s="2" t="s">
        <v>88</v>
      </c>
      <c r="B54" s="1" t="str">
        <f t="shared" si="0"/>
        <v>04-16</v>
      </c>
      <c r="C54" t="s">
        <v>25</v>
      </c>
      <c r="D54">
        <v>26893</v>
      </c>
      <c r="E54">
        <v>2936</v>
      </c>
      <c r="F54">
        <v>29829</v>
      </c>
      <c r="G54">
        <v>76778</v>
      </c>
      <c r="H54">
        <v>106607</v>
      </c>
      <c r="I54">
        <v>1189</v>
      </c>
      <c r="K54">
        <v>3786</v>
      </c>
      <c r="L54">
        <v>40164</v>
      </c>
      <c r="M54">
        <v>22170</v>
      </c>
      <c r="P54">
        <v>168941</v>
      </c>
      <c r="Q54">
        <v>1178403</v>
      </c>
    </row>
    <row r="55" spans="1:19">
      <c r="A55" s="2" t="s">
        <v>89</v>
      </c>
      <c r="B55" s="1" t="str">
        <f t="shared" si="0"/>
        <v>04-17</v>
      </c>
      <c r="C55" t="s">
        <v>25</v>
      </c>
      <c r="D55">
        <v>25786</v>
      </c>
      <c r="E55">
        <v>2812</v>
      </c>
      <c r="F55">
        <v>28598</v>
      </c>
      <c r="G55">
        <v>78364</v>
      </c>
      <c r="H55">
        <v>106962</v>
      </c>
      <c r="I55">
        <v>355</v>
      </c>
      <c r="K55">
        <v>3493</v>
      </c>
      <c r="L55">
        <v>42727</v>
      </c>
      <c r="M55">
        <v>22745</v>
      </c>
      <c r="P55">
        <v>172434</v>
      </c>
      <c r="Q55">
        <v>1244108</v>
      </c>
    </row>
    <row r="56" spans="1:19">
      <c r="A56" s="2" t="s">
        <v>90</v>
      </c>
      <c r="B56" s="1" t="str">
        <f t="shared" si="0"/>
        <v>04-18</v>
      </c>
      <c r="C56" t="s">
        <v>25</v>
      </c>
      <c r="D56">
        <v>25007</v>
      </c>
      <c r="E56">
        <v>2733</v>
      </c>
      <c r="F56">
        <v>27740</v>
      </c>
      <c r="G56">
        <v>80031</v>
      </c>
      <c r="H56">
        <v>107771</v>
      </c>
      <c r="I56">
        <v>809</v>
      </c>
      <c r="K56">
        <v>3491</v>
      </c>
      <c r="L56">
        <v>44927</v>
      </c>
      <c r="M56">
        <v>23227</v>
      </c>
      <c r="P56">
        <v>175925</v>
      </c>
      <c r="Q56">
        <v>1305833</v>
      </c>
    </row>
    <row r="57" spans="1:19">
      <c r="A57" s="2" t="s">
        <v>91</v>
      </c>
      <c r="B57" s="1" t="str">
        <f t="shared" si="0"/>
        <v>04-19</v>
      </c>
      <c r="C57" t="s">
        <v>25</v>
      </c>
      <c r="D57">
        <v>25033</v>
      </c>
      <c r="E57">
        <v>2635</v>
      </c>
      <c r="F57">
        <v>27668</v>
      </c>
      <c r="G57">
        <v>80589</v>
      </c>
      <c r="H57">
        <v>108257</v>
      </c>
      <c r="I57">
        <v>486</v>
      </c>
      <c r="K57">
        <v>3047</v>
      </c>
      <c r="L57">
        <v>47055</v>
      </c>
      <c r="M57">
        <v>23660</v>
      </c>
      <c r="P57">
        <v>178972</v>
      </c>
      <c r="Q57">
        <v>1356541</v>
      </c>
      <c r="R57">
        <v>935310</v>
      </c>
    </row>
    <row r="58" spans="1:19">
      <c r="A58" s="2" t="s">
        <v>92</v>
      </c>
      <c r="B58" s="1" t="str">
        <f t="shared" si="0"/>
        <v>04-20</v>
      </c>
      <c r="C58" t="s">
        <v>25</v>
      </c>
      <c r="D58">
        <v>24906</v>
      </c>
      <c r="E58">
        <v>2573</v>
      </c>
      <c r="F58">
        <v>27479</v>
      </c>
      <c r="G58">
        <v>80758</v>
      </c>
      <c r="H58">
        <v>108237</v>
      </c>
      <c r="I58">
        <v>-20</v>
      </c>
      <c r="K58">
        <v>2256</v>
      </c>
      <c r="L58">
        <v>48877</v>
      </c>
      <c r="M58">
        <v>24114</v>
      </c>
      <c r="P58">
        <v>181228</v>
      </c>
      <c r="Q58">
        <v>1398024</v>
      </c>
      <c r="R58">
        <v>943151</v>
      </c>
      <c r="S58" t="s">
        <v>93</v>
      </c>
    </row>
    <row r="59" spans="1:19">
      <c r="A59" s="2" t="s">
        <v>94</v>
      </c>
      <c r="B59" s="1" t="str">
        <f t="shared" si="0"/>
        <v>04-21</v>
      </c>
      <c r="C59" t="s">
        <v>25</v>
      </c>
      <c r="D59">
        <v>24134</v>
      </c>
      <c r="E59">
        <v>2471</v>
      </c>
      <c r="F59">
        <v>26605</v>
      </c>
      <c r="G59">
        <v>81104</v>
      </c>
      <c r="H59">
        <v>107709</v>
      </c>
      <c r="I59">
        <v>-528</v>
      </c>
      <c r="K59">
        <v>2729</v>
      </c>
      <c r="L59">
        <v>51600</v>
      </c>
      <c r="M59">
        <v>24648</v>
      </c>
      <c r="P59">
        <v>183957</v>
      </c>
      <c r="Q59">
        <v>1450150</v>
      </c>
      <c r="R59">
        <v>971246</v>
      </c>
      <c r="S59" t="s">
        <v>95</v>
      </c>
    </row>
    <row r="60" spans="1:19">
      <c r="A60" s="2" t="s">
        <v>96</v>
      </c>
      <c r="B60" s="1" t="str">
        <f t="shared" si="0"/>
        <v>04-22</v>
      </c>
      <c r="C60" t="s">
        <v>25</v>
      </c>
      <c r="D60">
        <v>23805</v>
      </c>
      <c r="E60">
        <v>2384</v>
      </c>
      <c r="F60">
        <v>26189</v>
      </c>
      <c r="G60">
        <v>81510</v>
      </c>
      <c r="H60">
        <v>107699</v>
      </c>
      <c r="I60">
        <v>-10</v>
      </c>
      <c r="K60">
        <v>3370</v>
      </c>
      <c r="L60">
        <v>54543</v>
      </c>
      <c r="M60">
        <v>25085</v>
      </c>
      <c r="P60">
        <v>187327</v>
      </c>
      <c r="Q60">
        <v>1513251</v>
      </c>
      <c r="R60">
        <v>1015494</v>
      </c>
    </row>
    <row r="61" spans="1:19">
      <c r="A61" s="2" t="s">
        <v>97</v>
      </c>
      <c r="B61" s="1" t="str">
        <f t="shared" si="0"/>
        <v>04-23</v>
      </c>
      <c r="C61" t="s">
        <v>25</v>
      </c>
      <c r="D61">
        <v>22871</v>
      </c>
      <c r="E61">
        <v>2267</v>
      </c>
      <c r="F61">
        <v>25138</v>
      </c>
      <c r="G61">
        <v>81710</v>
      </c>
      <c r="H61">
        <v>106848</v>
      </c>
      <c r="I61">
        <v>-851</v>
      </c>
      <c r="K61">
        <v>2646</v>
      </c>
      <c r="L61">
        <v>57576</v>
      </c>
      <c r="M61">
        <v>25549</v>
      </c>
      <c r="P61">
        <v>189973</v>
      </c>
      <c r="Q61">
        <v>1579909</v>
      </c>
      <c r="R61">
        <v>1052577</v>
      </c>
      <c r="S61" t="s">
        <v>98</v>
      </c>
    </row>
    <row r="62" spans="1:19">
      <c r="A62" s="2" t="s">
        <v>99</v>
      </c>
      <c r="B62" s="1" t="str">
        <f t="shared" si="0"/>
        <v>04-24</v>
      </c>
      <c r="C62" t="s">
        <v>25</v>
      </c>
      <c r="D62">
        <v>22068</v>
      </c>
      <c r="E62">
        <v>2173</v>
      </c>
      <c r="F62">
        <v>24241</v>
      </c>
      <c r="G62">
        <v>82286</v>
      </c>
      <c r="H62">
        <v>106527</v>
      </c>
      <c r="I62">
        <v>-321</v>
      </c>
      <c r="K62">
        <v>3021</v>
      </c>
      <c r="L62">
        <v>60498</v>
      </c>
      <c r="M62">
        <v>25969</v>
      </c>
      <c r="P62">
        <v>192994</v>
      </c>
      <c r="Q62">
        <v>1642356</v>
      </c>
      <c r="R62">
        <v>1147850</v>
      </c>
      <c r="S62" t="s">
        <v>100</v>
      </c>
    </row>
    <row r="63" spans="1:19">
      <c r="A63" s="2" t="s">
        <v>101</v>
      </c>
      <c r="B63" s="1" t="str">
        <f t="shared" si="0"/>
        <v>04-25</v>
      </c>
      <c r="C63" t="s">
        <v>25</v>
      </c>
      <c r="D63">
        <v>21533</v>
      </c>
      <c r="E63">
        <v>2102</v>
      </c>
      <c r="F63">
        <v>23635</v>
      </c>
      <c r="G63">
        <v>82212</v>
      </c>
      <c r="H63">
        <v>105847</v>
      </c>
      <c r="I63">
        <v>-680</v>
      </c>
      <c r="K63">
        <v>2357</v>
      </c>
      <c r="L63">
        <v>63120</v>
      </c>
      <c r="M63">
        <v>26384</v>
      </c>
      <c r="P63">
        <v>195351</v>
      </c>
      <c r="Q63">
        <v>1707743</v>
      </c>
      <c r="R63">
        <v>1186526</v>
      </c>
    </row>
    <row r="64" spans="1:19">
      <c r="A64" s="2" t="s">
        <v>102</v>
      </c>
      <c r="B64" s="1" t="str">
        <f t="shared" si="0"/>
        <v>04-26</v>
      </c>
      <c r="C64" t="s">
        <v>25</v>
      </c>
      <c r="D64">
        <v>21372</v>
      </c>
      <c r="E64">
        <v>2009</v>
      </c>
      <c r="F64">
        <v>23381</v>
      </c>
      <c r="G64">
        <v>82722</v>
      </c>
      <c r="H64">
        <v>106103</v>
      </c>
      <c r="I64">
        <v>256</v>
      </c>
      <c r="K64">
        <v>2324</v>
      </c>
      <c r="L64">
        <v>64928</v>
      </c>
      <c r="M64">
        <v>26644</v>
      </c>
      <c r="P64">
        <v>197675</v>
      </c>
      <c r="Q64">
        <v>1757659</v>
      </c>
      <c r="R64">
        <v>1210639</v>
      </c>
      <c r="S64" t="s">
        <v>103</v>
      </c>
    </row>
    <row r="65" spans="1:19">
      <c r="A65" s="2" t="s">
        <v>104</v>
      </c>
      <c r="B65" s="1" t="str">
        <f t="shared" si="0"/>
        <v>04-27</v>
      </c>
      <c r="C65" t="s">
        <v>25</v>
      </c>
      <c r="D65">
        <v>20353</v>
      </c>
      <c r="E65">
        <v>1956</v>
      </c>
      <c r="F65">
        <v>22309</v>
      </c>
      <c r="G65">
        <v>83504</v>
      </c>
      <c r="H65">
        <v>105813</v>
      </c>
      <c r="I65">
        <v>-290</v>
      </c>
      <c r="K65">
        <v>1739</v>
      </c>
      <c r="L65">
        <v>66624</v>
      </c>
      <c r="M65">
        <v>26977</v>
      </c>
      <c r="P65">
        <v>199414</v>
      </c>
      <c r="Q65">
        <v>1789662</v>
      </c>
      <c r="R65">
        <v>1237317</v>
      </c>
    </row>
    <row r="66" spans="1:19">
      <c r="A66" s="2" t="s">
        <v>105</v>
      </c>
      <c r="B66" s="1" t="str">
        <f t="shared" si="0"/>
        <v>04-28</v>
      </c>
      <c r="C66" t="s">
        <v>25</v>
      </c>
      <c r="D66">
        <v>19723</v>
      </c>
      <c r="E66">
        <v>1863</v>
      </c>
      <c r="F66">
        <v>21586</v>
      </c>
      <c r="G66">
        <v>83619</v>
      </c>
      <c r="H66">
        <v>105205</v>
      </c>
      <c r="I66">
        <v>-608</v>
      </c>
      <c r="K66">
        <v>2091</v>
      </c>
      <c r="L66">
        <v>68941</v>
      </c>
      <c r="M66">
        <v>27359</v>
      </c>
      <c r="P66">
        <v>201505</v>
      </c>
      <c r="Q66">
        <v>1846934</v>
      </c>
      <c r="R66">
        <v>1274871</v>
      </c>
    </row>
    <row r="67" spans="1:19">
      <c r="A67" s="2" t="s">
        <v>106</v>
      </c>
      <c r="B67" s="1" t="str">
        <f t="shared" ref="B67:B130" si="1">MID(A67,6,5)</f>
        <v>04-29</v>
      </c>
      <c r="C67" t="s">
        <v>25</v>
      </c>
      <c r="D67">
        <v>19210</v>
      </c>
      <c r="E67">
        <v>1795</v>
      </c>
      <c r="F67">
        <v>21005</v>
      </c>
      <c r="G67">
        <v>83652</v>
      </c>
      <c r="H67">
        <v>104657</v>
      </c>
      <c r="I67">
        <v>-548</v>
      </c>
      <c r="K67">
        <v>2086</v>
      </c>
      <c r="L67">
        <v>71252</v>
      </c>
      <c r="M67">
        <v>27682</v>
      </c>
      <c r="P67">
        <v>203591</v>
      </c>
      <c r="Q67">
        <v>1910761</v>
      </c>
      <c r="R67">
        <v>1313460</v>
      </c>
    </row>
    <row r="68" spans="1:19">
      <c r="A68" s="2" t="s">
        <v>107</v>
      </c>
      <c r="B68" s="1" t="str">
        <f t="shared" si="1"/>
        <v>04-30</v>
      </c>
      <c r="C68" t="s">
        <v>25</v>
      </c>
      <c r="D68">
        <v>18149</v>
      </c>
      <c r="E68">
        <v>1694</v>
      </c>
      <c r="F68">
        <v>19843</v>
      </c>
      <c r="G68">
        <v>81708</v>
      </c>
      <c r="H68">
        <v>101551</v>
      </c>
      <c r="I68">
        <v>-3106</v>
      </c>
      <c r="K68">
        <v>1872</v>
      </c>
      <c r="L68">
        <v>75945</v>
      </c>
      <c r="M68">
        <v>27967</v>
      </c>
      <c r="P68">
        <v>205463</v>
      </c>
      <c r="Q68">
        <v>1979217</v>
      </c>
      <c r="R68">
        <v>1354901</v>
      </c>
    </row>
    <row r="69" spans="1:19">
      <c r="A69" s="2" t="s">
        <v>108</v>
      </c>
      <c r="B69" s="1" t="str">
        <f t="shared" si="1"/>
        <v>05-01</v>
      </c>
      <c r="C69" t="s">
        <v>25</v>
      </c>
      <c r="D69">
        <v>17569</v>
      </c>
      <c r="E69">
        <v>1578</v>
      </c>
      <c r="F69">
        <v>19147</v>
      </c>
      <c r="G69">
        <v>81796</v>
      </c>
      <c r="H69">
        <v>100943</v>
      </c>
      <c r="I69">
        <v>-608</v>
      </c>
      <c r="K69">
        <v>1965</v>
      </c>
      <c r="L69">
        <v>78249</v>
      </c>
      <c r="M69">
        <v>28236</v>
      </c>
      <c r="P69">
        <v>207428</v>
      </c>
      <c r="Q69">
        <v>2053425</v>
      </c>
      <c r="R69">
        <v>1398633</v>
      </c>
      <c r="S69" t="s">
        <v>109</v>
      </c>
    </row>
    <row r="70" spans="1:19">
      <c r="A70" s="2" t="s">
        <v>110</v>
      </c>
      <c r="B70" s="1" t="str">
        <f t="shared" si="1"/>
        <v>05-02</v>
      </c>
      <c r="C70" t="s">
        <v>25</v>
      </c>
      <c r="D70">
        <v>17357</v>
      </c>
      <c r="E70">
        <v>1539</v>
      </c>
      <c r="F70">
        <v>18896</v>
      </c>
      <c r="G70">
        <v>81808</v>
      </c>
      <c r="H70">
        <v>100704</v>
      </c>
      <c r="I70">
        <v>-239</v>
      </c>
      <c r="K70">
        <v>1900</v>
      </c>
      <c r="L70">
        <v>79914</v>
      </c>
      <c r="M70">
        <v>28710</v>
      </c>
      <c r="P70">
        <v>209328</v>
      </c>
      <c r="Q70">
        <v>2108837</v>
      </c>
      <c r="R70">
        <v>1429864</v>
      </c>
      <c r="S70" t="s">
        <v>111</v>
      </c>
    </row>
    <row r="71" spans="1:19">
      <c r="A71" s="2" t="s">
        <v>112</v>
      </c>
      <c r="B71" s="1" t="str">
        <f t="shared" si="1"/>
        <v>05-03</v>
      </c>
      <c r="C71" t="s">
        <v>25</v>
      </c>
      <c r="D71">
        <v>17242</v>
      </c>
      <c r="E71">
        <v>1501</v>
      </c>
      <c r="F71">
        <v>18743</v>
      </c>
      <c r="G71">
        <v>81436</v>
      </c>
      <c r="H71">
        <v>100179</v>
      </c>
      <c r="I71">
        <v>-525</v>
      </c>
      <c r="K71">
        <v>1389</v>
      </c>
      <c r="L71">
        <v>81654</v>
      </c>
      <c r="M71">
        <v>28884</v>
      </c>
      <c r="P71">
        <v>210717</v>
      </c>
      <c r="Q71">
        <v>2153772</v>
      </c>
      <c r="R71">
        <v>1456911</v>
      </c>
    </row>
    <row r="72" spans="1:19">
      <c r="A72" s="2" t="s">
        <v>113</v>
      </c>
      <c r="B72" s="1" t="str">
        <f t="shared" si="1"/>
        <v>05-04</v>
      </c>
      <c r="C72" t="s">
        <v>25</v>
      </c>
      <c r="D72">
        <v>16823</v>
      </c>
      <c r="E72">
        <v>1479</v>
      </c>
      <c r="F72">
        <v>18302</v>
      </c>
      <c r="G72">
        <v>81678</v>
      </c>
      <c r="H72">
        <v>99980</v>
      </c>
      <c r="I72">
        <v>-199</v>
      </c>
      <c r="K72">
        <v>1221</v>
      </c>
      <c r="L72">
        <v>82879</v>
      </c>
      <c r="M72">
        <v>29079</v>
      </c>
      <c r="P72">
        <v>211938</v>
      </c>
      <c r="Q72">
        <v>2191403</v>
      </c>
      <c r="R72">
        <v>1479910</v>
      </c>
      <c r="S72" t="s">
        <v>114</v>
      </c>
    </row>
    <row r="73" spans="1:19">
      <c r="A73" s="2" t="s">
        <v>115</v>
      </c>
      <c r="B73" s="1" t="str">
        <f t="shared" si="1"/>
        <v>05-05</v>
      </c>
      <c r="C73" t="s">
        <v>25</v>
      </c>
      <c r="D73">
        <v>16270</v>
      </c>
      <c r="E73">
        <v>1427</v>
      </c>
      <c r="F73">
        <v>17697</v>
      </c>
      <c r="G73">
        <v>80770</v>
      </c>
      <c r="H73">
        <v>98467</v>
      </c>
      <c r="I73">
        <v>-1513</v>
      </c>
      <c r="K73">
        <v>1075</v>
      </c>
      <c r="L73">
        <v>85231</v>
      </c>
      <c r="M73">
        <v>29315</v>
      </c>
      <c r="P73">
        <v>213013</v>
      </c>
      <c r="Q73">
        <v>2246666</v>
      </c>
      <c r="R73">
        <v>1512121</v>
      </c>
    </row>
    <row r="74" spans="1:19">
      <c r="A74" s="2" t="s">
        <v>116</v>
      </c>
      <c r="B74" s="1" t="str">
        <f t="shared" si="1"/>
        <v>05-06</v>
      </c>
      <c r="C74" t="s">
        <v>25</v>
      </c>
      <c r="D74">
        <v>15769</v>
      </c>
      <c r="E74">
        <v>1333</v>
      </c>
      <c r="F74">
        <v>17102</v>
      </c>
      <c r="G74">
        <v>74426</v>
      </c>
      <c r="H74">
        <v>91528</v>
      </c>
      <c r="I74">
        <v>-6939</v>
      </c>
      <c r="K74">
        <v>1444</v>
      </c>
      <c r="L74">
        <v>93245</v>
      </c>
      <c r="M74">
        <v>29684</v>
      </c>
      <c r="P74">
        <v>214457</v>
      </c>
      <c r="Q74">
        <v>2310929</v>
      </c>
      <c r="R74">
        <v>1549892</v>
      </c>
      <c r="S74" t="s">
        <v>117</v>
      </c>
    </row>
    <row r="75" spans="1:19">
      <c r="A75" s="2" t="s">
        <v>118</v>
      </c>
      <c r="B75" s="1" t="str">
        <f t="shared" si="1"/>
        <v>05-07</v>
      </c>
      <c r="C75" t="s">
        <v>25</v>
      </c>
      <c r="D75">
        <v>15174</v>
      </c>
      <c r="E75">
        <v>1311</v>
      </c>
      <c r="F75">
        <v>16485</v>
      </c>
      <c r="G75">
        <v>73139</v>
      </c>
      <c r="H75">
        <v>89624</v>
      </c>
      <c r="I75">
        <v>-1904</v>
      </c>
      <c r="K75">
        <v>1401</v>
      </c>
      <c r="L75">
        <v>96276</v>
      </c>
      <c r="M75">
        <v>29958</v>
      </c>
      <c r="P75">
        <v>215858</v>
      </c>
      <c r="Q75">
        <v>2381288</v>
      </c>
      <c r="R75">
        <v>1563557</v>
      </c>
      <c r="S75" t="s">
        <v>119</v>
      </c>
    </row>
    <row r="76" spans="1:19">
      <c r="A76" s="2" t="s">
        <v>120</v>
      </c>
      <c r="B76" s="1" t="str">
        <f t="shared" si="1"/>
        <v>05-08</v>
      </c>
      <c r="C76" t="s">
        <v>25</v>
      </c>
      <c r="D76">
        <v>14636</v>
      </c>
      <c r="E76">
        <v>1168</v>
      </c>
      <c r="F76">
        <v>15804</v>
      </c>
      <c r="G76">
        <v>72157</v>
      </c>
      <c r="H76">
        <v>87961</v>
      </c>
      <c r="I76">
        <v>-1663</v>
      </c>
      <c r="K76">
        <v>1327</v>
      </c>
      <c r="L76">
        <v>99023</v>
      </c>
      <c r="M76">
        <v>30201</v>
      </c>
      <c r="P76">
        <v>217185</v>
      </c>
      <c r="Q76">
        <v>2445063</v>
      </c>
      <c r="R76">
        <v>1608985</v>
      </c>
      <c r="S76" t="s">
        <v>121</v>
      </c>
    </row>
    <row r="77" spans="1:19">
      <c r="A77" s="2" t="s">
        <v>122</v>
      </c>
      <c r="B77" s="1" t="str">
        <f t="shared" si="1"/>
        <v>05-09</v>
      </c>
      <c r="C77" t="s">
        <v>25</v>
      </c>
      <c r="D77">
        <v>13834</v>
      </c>
      <c r="E77">
        <v>1034</v>
      </c>
      <c r="F77">
        <v>14868</v>
      </c>
      <c r="G77">
        <v>69974</v>
      </c>
      <c r="H77">
        <v>84842</v>
      </c>
      <c r="I77">
        <v>-3119</v>
      </c>
      <c r="K77">
        <v>1083</v>
      </c>
      <c r="L77">
        <v>103031</v>
      </c>
      <c r="M77">
        <v>30395</v>
      </c>
      <c r="P77">
        <v>218268</v>
      </c>
      <c r="Q77">
        <v>2514234</v>
      </c>
      <c r="R77">
        <v>1645076</v>
      </c>
    </row>
    <row r="78" spans="1:19">
      <c r="A78" s="2" t="s">
        <v>123</v>
      </c>
      <c r="B78" s="1" t="str">
        <f t="shared" si="1"/>
        <v>05-10</v>
      </c>
      <c r="C78" t="s">
        <v>25</v>
      </c>
      <c r="D78">
        <v>13618</v>
      </c>
      <c r="E78">
        <v>1027</v>
      </c>
      <c r="F78">
        <v>14645</v>
      </c>
      <c r="G78">
        <v>68679</v>
      </c>
      <c r="H78">
        <v>83324</v>
      </c>
      <c r="I78">
        <v>-1518</v>
      </c>
      <c r="K78">
        <v>802</v>
      </c>
      <c r="L78">
        <v>105186</v>
      </c>
      <c r="M78">
        <v>30560</v>
      </c>
      <c r="P78">
        <v>219070</v>
      </c>
      <c r="Q78">
        <v>2565912</v>
      </c>
      <c r="R78">
        <v>1676460</v>
      </c>
    </row>
    <row r="79" spans="1:19">
      <c r="A79" s="2" t="s">
        <v>124</v>
      </c>
      <c r="B79" s="1" t="str">
        <f t="shared" si="1"/>
        <v>05-11</v>
      </c>
      <c r="C79" t="s">
        <v>25</v>
      </c>
      <c r="D79">
        <v>13539</v>
      </c>
      <c r="E79">
        <v>999</v>
      </c>
      <c r="F79">
        <v>14538</v>
      </c>
      <c r="G79">
        <v>67950</v>
      </c>
      <c r="H79">
        <v>82488</v>
      </c>
      <c r="I79">
        <v>-836</v>
      </c>
      <c r="K79">
        <v>744</v>
      </c>
      <c r="L79">
        <v>106587</v>
      </c>
      <c r="M79">
        <v>30739</v>
      </c>
      <c r="P79">
        <v>219814</v>
      </c>
      <c r="Q79">
        <v>2606652</v>
      </c>
      <c r="R79">
        <v>1702283</v>
      </c>
    </row>
    <row r="80" spans="1:19">
      <c r="A80" s="2" t="s">
        <v>125</v>
      </c>
      <c r="B80" s="1" t="str">
        <f t="shared" si="1"/>
        <v>05-12</v>
      </c>
      <c r="C80" t="s">
        <v>25</v>
      </c>
      <c r="D80">
        <v>12865</v>
      </c>
      <c r="E80">
        <v>952</v>
      </c>
      <c r="F80">
        <v>13817</v>
      </c>
      <c r="G80">
        <v>67449</v>
      </c>
      <c r="H80">
        <v>81266</v>
      </c>
      <c r="I80">
        <v>-1222</v>
      </c>
      <c r="K80">
        <v>1402</v>
      </c>
      <c r="L80">
        <v>109039</v>
      </c>
      <c r="M80">
        <v>30911</v>
      </c>
      <c r="P80">
        <v>221216</v>
      </c>
      <c r="Q80">
        <v>2673655</v>
      </c>
      <c r="R80">
        <v>1741903</v>
      </c>
      <c r="S80" t="s">
        <v>126</v>
      </c>
    </row>
    <row r="81" spans="1:19">
      <c r="A81" s="2" t="s">
        <v>127</v>
      </c>
      <c r="B81" s="1" t="str">
        <f t="shared" si="1"/>
        <v>05-13</v>
      </c>
      <c r="C81" t="s">
        <v>25</v>
      </c>
      <c r="D81">
        <v>12172</v>
      </c>
      <c r="E81">
        <v>893</v>
      </c>
      <c r="F81">
        <v>13065</v>
      </c>
      <c r="G81">
        <v>65392</v>
      </c>
      <c r="H81">
        <v>78457</v>
      </c>
      <c r="I81">
        <v>-2809</v>
      </c>
      <c r="K81">
        <v>888</v>
      </c>
      <c r="L81">
        <v>112541</v>
      </c>
      <c r="M81">
        <v>31106</v>
      </c>
      <c r="P81">
        <v>222104</v>
      </c>
      <c r="Q81">
        <v>2735628</v>
      </c>
      <c r="R81">
        <v>1778952</v>
      </c>
    </row>
    <row r="82" spans="1:19">
      <c r="A82" s="2" t="s">
        <v>128</v>
      </c>
      <c r="B82" s="1" t="str">
        <f t="shared" si="1"/>
        <v>05-14</v>
      </c>
      <c r="C82" t="s">
        <v>25</v>
      </c>
      <c r="D82">
        <v>11453</v>
      </c>
      <c r="E82">
        <v>855</v>
      </c>
      <c r="F82">
        <v>12308</v>
      </c>
      <c r="G82">
        <v>64132</v>
      </c>
      <c r="H82">
        <v>76440</v>
      </c>
      <c r="I82">
        <v>-2017</v>
      </c>
      <c r="K82">
        <v>992</v>
      </c>
      <c r="L82">
        <v>115288</v>
      </c>
      <c r="M82">
        <v>31368</v>
      </c>
      <c r="P82">
        <v>223096</v>
      </c>
      <c r="Q82">
        <v>2807504</v>
      </c>
      <c r="R82">
        <v>1820083</v>
      </c>
      <c r="S82" t="s">
        <v>129</v>
      </c>
    </row>
    <row r="83" spans="1:19">
      <c r="A83" s="2" t="s">
        <v>130</v>
      </c>
      <c r="B83" s="1" t="str">
        <f t="shared" si="1"/>
        <v>05-15</v>
      </c>
      <c r="C83" t="s">
        <v>25</v>
      </c>
      <c r="D83">
        <v>10792</v>
      </c>
      <c r="E83">
        <v>808</v>
      </c>
      <c r="F83">
        <v>11600</v>
      </c>
      <c r="G83">
        <v>60470</v>
      </c>
      <c r="H83">
        <v>72070</v>
      </c>
      <c r="I83">
        <v>-4370</v>
      </c>
      <c r="K83">
        <v>789</v>
      </c>
      <c r="L83">
        <v>120205</v>
      </c>
      <c r="M83">
        <v>31610</v>
      </c>
      <c r="P83">
        <v>223885</v>
      </c>
      <c r="Q83">
        <v>2875680</v>
      </c>
      <c r="R83">
        <v>1859110</v>
      </c>
      <c r="S83" t="s">
        <v>131</v>
      </c>
    </row>
    <row r="84" spans="1:19">
      <c r="A84" s="2" t="s">
        <v>132</v>
      </c>
      <c r="B84" s="1" t="str">
        <f t="shared" si="1"/>
        <v>05-16</v>
      </c>
      <c r="C84" t="s">
        <v>25</v>
      </c>
      <c r="D84">
        <v>10400</v>
      </c>
      <c r="E84">
        <v>775</v>
      </c>
      <c r="F84">
        <v>11175</v>
      </c>
      <c r="G84">
        <v>59012</v>
      </c>
      <c r="H84">
        <v>70187</v>
      </c>
      <c r="I84">
        <v>-1883</v>
      </c>
      <c r="K84">
        <v>875</v>
      </c>
      <c r="L84">
        <v>122810</v>
      </c>
      <c r="M84">
        <v>31763</v>
      </c>
      <c r="P84">
        <v>224760</v>
      </c>
      <c r="Q84">
        <v>2944859</v>
      </c>
      <c r="R84">
        <v>1899767</v>
      </c>
    </row>
    <row r="85" spans="1:19">
      <c r="A85" s="2" t="s">
        <v>133</v>
      </c>
      <c r="B85" s="1" t="str">
        <f t="shared" si="1"/>
        <v>05-17</v>
      </c>
      <c r="C85" t="s">
        <v>25</v>
      </c>
      <c r="D85">
        <v>10311</v>
      </c>
      <c r="E85">
        <v>762</v>
      </c>
      <c r="F85">
        <v>11073</v>
      </c>
      <c r="G85">
        <v>57278</v>
      </c>
      <c r="H85">
        <v>68351</v>
      </c>
      <c r="I85">
        <v>-1836</v>
      </c>
      <c r="K85">
        <v>675</v>
      </c>
      <c r="L85">
        <v>125176</v>
      </c>
      <c r="M85">
        <v>31908</v>
      </c>
      <c r="P85">
        <v>225435</v>
      </c>
      <c r="Q85">
        <v>3004960</v>
      </c>
      <c r="R85">
        <v>1933272</v>
      </c>
    </row>
    <row r="86" spans="1:19">
      <c r="A86" s="2" t="s">
        <v>134</v>
      </c>
      <c r="B86" s="1" t="str">
        <f t="shared" si="1"/>
        <v>05-18</v>
      </c>
      <c r="C86" t="s">
        <v>25</v>
      </c>
      <c r="D86">
        <v>10207</v>
      </c>
      <c r="E86">
        <v>749</v>
      </c>
      <c r="F86">
        <v>10956</v>
      </c>
      <c r="G86">
        <v>55597</v>
      </c>
      <c r="H86">
        <v>66553</v>
      </c>
      <c r="I86">
        <v>-1798</v>
      </c>
      <c r="K86">
        <v>451</v>
      </c>
      <c r="L86">
        <v>127326</v>
      </c>
      <c r="M86">
        <v>32007</v>
      </c>
      <c r="P86">
        <v>225886</v>
      </c>
      <c r="Q86">
        <v>3041366</v>
      </c>
      <c r="R86">
        <v>1959373</v>
      </c>
      <c r="S86" t="s">
        <v>135</v>
      </c>
    </row>
    <row r="87" spans="1:19">
      <c r="A87" s="2" t="s">
        <v>136</v>
      </c>
      <c r="B87" s="1" t="str">
        <f t="shared" si="1"/>
        <v>05-19</v>
      </c>
      <c r="C87" t="s">
        <v>25</v>
      </c>
      <c r="D87">
        <v>9991</v>
      </c>
      <c r="E87">
        <v>716</v>
      </c>
      <c r="F87">
        <v>10707</v>
      </c>
      <c r="G87">
        <v>54422</v>
      </c>
      <c r="H87">
        <v>65129</v>
      </c>
      <c r="I87">
        <v>-1424</v>
      </c>
      <c r="K87">
        <v>813</v>
      </c>
      <c r="L87">
        <v>129401</v>
      </c>
      <c r="M87">
        <v>32169</v>
      </c>
      <c r="P87">
        <v>226699</v>
      </c>
      <c r="Q87">
        <v>3104524</v>
      </c>
      <c r="R87">
        <v>1999599</v>
      </c>
      <c r="S87" t="s">
        <v>137</v>
      </c>
    </row>
    <row r="88" spans="1:19">
      <c r="A88" s="2" t="s">
        <v>138</v>
      </c>
      <c r="B88" s="1" t="str">
        <f t="shared" si="1"/>
        <v>05-20</v>
      </c>
      <c r="C88" t="s">
        <v>25</v>
      </c>
      <c r="D88">
        <v>9624</v>
      </c>
      <c r="E88">
        <v>676</v>
      </c>
      <c r="F88">
        <v>10300</v>
      </c>
      <c r="G88">
        <v>52452</v>
      </c>
      <c r="H88">
        <v>62752</v>
      </c>
      <c r="I88">
        <v>-2377</v>
      </c>
      <c r="K88">
        <v>665</v>
      </c>
      <c r="L88">
        <v>132282</v>
      </c>
      <c r="M88">
        <v>32330</v>
      </c>
      <c r="P88">
        <v>227364</v>
      </c>
      <c r="Q88">
        <v>3171719</v>
      </c>
      <c r="R88">
        <v>2038216</v>
      </c>
    </row>
    <row r="89" spans="1:19">
      <c r="A89" s="2" t="s">
        <v>139</v>
      </c>
      <c r="B89" s="1" t="str">
        <f t="shared" si="1"/>
        <v>05-21</v>
      </c>
      <c r="C89" t="s">
        <v>25</v>
      </c>
      <c r="D89">
        <v>9269</v>
      </c>
      <c r="E89">
        <v>640</v>
      </c>
      <c r="F89">
        <v>9909</v>
      </c>
      <c r="G89">
        <v>51051</v>
      </c>
      <c r="H89">
        <v>60960</v>
      </c>
      <c r="I89">
        <v>-1792</v>
      </c>
      <c r="K89">
        <v>642</v>
      </c>
      <c r="L89">
        <v>134560</v>
      </c>
      <c r="M89">
        <v>32486</v>
      </c>
      <c r="P89">
        <v>228006</v>
      </c>
      <c r="Q89">
        <v>3243398</v>
      </c>
      <c r="R89">
        <v>2078860</v>
      </c>
    </row>
    <row r="90" spans="1:19">
      <c r="A90" s="2" t="s">
        <v>140</v>
      </c>
      <c r="B90" s="1" t="str">
        <f t="shared" si="1"/>
        <v>05-22</v>
      </c>
      <c r="C90" t="s">
        <v>25</v>
      </c>
      <c r="D90">
        <v>8957</v>
      </c>
      <c r="E90">
        <v>595</v>
      </c>
      <c r="F90">
        <v>9552</v>
      </c>
      <c r="G90">
        <v>49770</v>
      </c>
      <c r="H90">
        <v>59322</v>
      </c>
      <c r="I90">
        <v>-1638</v>
      </c>
      <c r="K90">
        <v>652</v>
      </c>
      <c r="L90">
        <v>136720</v>
      </c>
      <c r="M90">
        <v>32616</v>
      </c>
      <c r="P90">
        <v>228658</v>
      </c>
      <c r="Q90">
        <v>3318778</v>
      </c>
      <c r="R90">
        <v>2121847</v>
      </c>
    </row>
    <row r="91" spans="1:19">
      <c r="A91" s="2" t="s">
        <v>141</v>
      </c>
      <c r="B91" s="1" t="str">
        <f t="shared" si="1"/>
        <v>05-23</v>
      </c>
      <c r="C91" t="s">
        <v>25</v>
      </c>
      <c r="D91">
        <v>8695</v>
      </c>
      <c r="E91">
        <v>572</v>
      </c>
      <c r="F91">
        <v>9267</v>
      </c>
      <c r="G91">
        <v>48485</v>
      </c>
      <c r="H91">
        <v>57752</v>
      </c>
      <c r="I91">
        <v>-1570</v>
      </c>
      <c r="K91">
        <v>669</v>
      </c>
      <c r="L91">
        <v>138840</v>
      </c>
      <c r="M91">
        <v>32735</v>
      </c>
      <c r="P91">
        <v>229327</v>
      </c>
      <c r="Q91">
        <v>3391188</v>
      </c>
      <c r="R91">
        <v>2164426</v>
      </c>
    </row>
    <row r="92" spans="1:19">
      <c r="A92" s="2" t="s">
        <v>142</v>
      </c>
      <c r="B92" s="1" t="str">
        <f t="shared" si="1"/>
        <v>05-24</v>
      </c>
      <c r="C92" t="s">
        <v>25</v>
      </c>
      <c r="D92">
        <v>8613</v>
      </c>
      <c r="E92">
        <v>553</v>
      </c>
      <c r="F92">
        <v>9166</v>
      </c>
      <c r="G92">
        <v>47428</v>
      </c>
      <c r="H92">
        <v>56594</v>
      </c>
      <c r="I92">
        <v>-1158</v>
      </c>
      <c r="K92">
        <v>531</v>
      </c>
      <c r="L92">
        <v>140479</v>
      </c>
      <c r="M92">
        <v>32785</v>
      </c>
      <c r="P92">
        <v>229858</v>
      </c>
      <c r="Q92">
        <v>3447012</v>
      </c>
      <c r="R92">
        <v>2198632</v>
      </c>
      <c r="S92" t="s">
        <v>143</v>
      </c>
    </row>
    <row r="93" spans="1:19">
      <c r="A93" s="2" t="s">
        <v>144</v>
      </c>
      <c r="B93" s="1" t="str">
        <f t="shared" si="1"/>
        <v>05-25</v>
      </c>
      <c r="C93" t="s">
        <v>25</v>
      </c>
      <c r="D93">
        <v>8185</v>
      </c>
      <c r="E93">
        <v>541</v>
      </c>
      <c r="F93">
        <v>8726</v>
      </c>
      <c r="G93">
        <v>46574</v>
      </c>
      <c r="H93">
        <v>55300</v>
      </c>
      <c r="I93">
        <v>-1294</v>
      </c>
      <c r="K93">
        <v>300</v>
      </c>
      <c r="L93">
        <v>141981</v>
      </c>
      <c r="M93">
        <v>32877</v>
      </c>
      <c r="P93">
        <v>230158</v>
      </c>
      <c r="Q93">
        <v>3482253</v>
      </c>
      <c r="R93">
        <v>2219308</v>
      </c>
      <c r="S93" t="s">
        <v>145</v>
      </c>
    </row>
    <row r="94" spans="1:19">
      <c r="A94" s="2" t="s">
        <v>146</v>
      </c>
      <c r="B94" s="1" t="str">
        <f t="shared" si="1"/>
        <v>05-26</v>
      </c>
      <c r="C94" t="s">
        <v>25</v>
      </c>
      <c r="D94">
        <v>7917</v>
      </c>
      <c r="E94">
        <v>521</v>
      </c>
      <c r="F94">
        <v>8438</v>
      </c>
      <c r="G94">
        <v>44504</v>
      </c>
      <c r="H94">
        <v>52942</v>
      </c>
      <c r="I94">
        <v>-2358</v>
      </c>
      <c r="K94">
        <v>397</v>
      </c>
      <c r="L94">
        <v>144658</v>
      </c>
      <c r="M94">
        <v>32955</v>
      </c>
      <c r="P94">
        <v>230555</v>
      </c>
      <c r="Q94">
        <v>3539927</v>
      </c>
      <c r="R94">
        <v>2253252</v>
      </c>
    </row>
    <row r="95" spans="1:19">
      <c r="A95" s="2" t="s">
        <v>147</v>
      </c>
      <c r="B95" s="1" t="str">
        <f t="shared" si="1"/>
        <v>05-27</v>
      </c>
      <c r="C95" t="s">
        <v>25</v>
      </c>
      <c r="D95">
        <v>7729</v>
      </c>
      <c r="E95">
        <v>505</v>
      </c>
      <c r="F95">
        <v>8234</v>
      </c>
      <c r="G95">
        <v>42732</v>
      </c>
      <c r="H95">
        <v>50966</v>
      </c>
      <c r="I95">
        <v>-1976</v>
      </c>
      <c r="K95">
        <v>584</v>
      </c>
      <c r="L95">
        <v>147101</v>
      </c>
      <c r="M95">
        <v>33072</v>
      </c>
      <c r="P95">
        <v>231139</v>
      </c>
      <c r="Q95">
        <v>3607251</v>
      </c>
      <c r="R95">
        <v>2290551</v>
      </c>
    </row>
    <row r="96" spans="1:19">
      <c r="A96" s="2" t="s">
        <v>148</v>
      </c>
      <c r="B96" s="1" t="str">
        <f t="shared" si="1"/>
        <v>05-28</v>
      </c>
      <c r="C96" t="s">
        <v>25</v>
      </c>
      <c r="D96">
        <v>7379</v>
      </c>
      <c r="E96">
        <v>489</v>
      </c>
      <c r="F96">
        <v>7868</v>
      </c>
      <c r="G96">
        <v>40118</v>
      </c>
      <c r="H96">
        <v>47986</v>
      </c>
      <c r="I96">
        <v>-2980</v>
      </c>
      <c r="K96">
        <v>593</v>
      </c>
      <c r="L96">
        <v>150604</v>
      </c>
      <c r="M96">
        <v>33142</v>
      </c>
      <c r="P96">
        <v>231732</v>
      </c>
      <c r="Q96">
        <v>3683144</v>
      </c>
      <c r="R96">
        <v>2330389</v>
      </c>
    </row>
    <row r="97" spans="1:19">
      <c r="A97" s="2" t="s">
        <v>149</v>
      </c>
      <c r="B97" s="1" t="str">
        <f t="shared" si="1"/>
        <v>05-29</v>
      </c>
      <c r="C97" t="s">
        <v>25</v>
      </c>
      <c r="D97">
        <v>7094</v>
      </c>
      <c r="E97">
        <v>475</v>
      </c>
      <c r="F97">
        <v>7569</v>
      </c>
      <c r="G97">
        <v>38606</v>
      </c>
      <c r="H97">
        <v>46175</v>
      </c>
      <c r="I97">
        <v>-1811</v>
      </c>
      <c r="K97">
        <v>516</v>
      </c>
      <c r="L97">
        <v>152844</v>
      </c>
      <c r="M97">
        <v>33229</v>
      </c>
      <c r="P97">
        <v>232248</v>
      </c>
      <c r="Q97">
        <v>3755279</v>
      </c>
      <c r="R97">
        <v>2368622</v>
      </c>
      <c r="S97" t="s">
        <v>150</v>
      </c>
    </row>
    <row r="98" spans="1:19">
      <c r="A98" s="2" t="s">
        <v>151</v>
      </c>
      <c r="B98" s="1" t="str">
        <f t="shared" si="1"/>
        <v>05-30</v>
      </c>
      <c r="C98" t="s">
        <v>25</v>
      </c>
      <c r="D98">
        <v>6680</v>
      </c>
      <c r="E98">
        <v>450</v>
      </c>
      <c r="F98">
        <v>7130</v>
      </c>
      <c r="G98">
        <v>36561</v>
      </c>
      <c r="H98">
        <v>43691</v>
      </c>
      <c r="I98">
        <v>-2484</v>
      </c>
      <c r="K98">
        <v>416</v>
      </c>
      <c r="L98">
        <v>155633</v>
      </c>
      <c r="M98">
        <v>33340</v>
      </c>
      <c r="P98">
        <v>232664</v>
      </c>
      <c r="Q98">
        <v>3824621</v>
      </c>
      <c r="R98">
        <v>2404673</v>
      </c>
      <c r="S98" t="s">
        <v>152</v>
      </c>
    </row>
    <row r="99" spans="1:19">
      <c r="A99" s="2" t="s">
        <v>153</v>
      </c>
      <c r="B99" s="1" t="str">
        <f t="shared" si="1"/>
        <v>05-31</v>
      </c>
      <c r="C99" t="s">
        <v>25</v>
      </c>
      <c r="D99">
        <v>6387</v>
      </c>
      <c r="E99">
        <v>435</v>
      </c>
      <c r="F99">
        <v>6822</v>
      </c>
      <c r="G99">
        <v>35275</v>
      </c>
      <c r="H99">
        <v>42097</v>
      </c>
      <c r="I99">
        <v>-1594</v>
      </c>
      <c r="K99">
        <v>355</v>
      </c>
      <c r="L99">
        <v>157507</v>
      </c>
      <c r="M99">
        <v>33415</v>
      </c>
      <c r="P99">
        <v>233019</v>
      </c>
      <c r="Q99">
        <v>3878739</v>
      </c>
      <c r="R99">
        <v>2433621</v>
      </c>
      <c r="S99" t="s">
        <v>154</v>
      </c>
    </row>
    <row r="100" spans="1:19">
      <c r="A100" s="2" t="s">
        <v>155</v>
      </c>
      <c r="B100" s="1" t="str">
        <f t="shared" si="1"/>
        <v>06-01</v>
      </c>
      <c r="C100" t="s">
        <v>25</v>
      </c>
      <c r="D100">
        <v>6099</v>
      </c>
      <c r="E100">
        <v>424</v>
      </c>
      <c r="F100">
        <v>6523</v>
      </c>
      <c r="G100">
        <v>34844</v>
      </c>
      <c r="H100">
        <v>41367</v>
      </c>
      <c r="I100">
        <v>-730</v>
      </c>
      <c r="K100">
        <v>178</v>
      </c>
      <c r="L100">
        <v>158355</v>
      </c>
      <c r="M100">
        <v>33475</v>
      </c>
      <c r="P100">
        <v>233197</v>
      </c>
      <c r="Q100">
        <v>3910133</v>
      </c>
      <c r="R100">
        <v>2451674</v>
      </c>
    </row>
    <row r="101" spans="1:19">
      <c r="A101" s="2" t="s">
        <v>156</v>
      </c>
      <c r="B101" s="1" t="str">
        <f t="shared" si="1"/>
        <v>06-02</v>
      </c>
      <c r="C101" t="s">
        <v>25</v>
      </c>
      <c r="D101">
        <v>5916</v>
      </c>
      <c r="E101">
        <v>408</v>
      </c>
      <c r="F101">
        <v>6324</v>
      </c>
      <c r="G101">
        <v>33569</v>
      </c>
      <c r="H101">
        <v>39893</v>
      </c>
      <c r="I101">
        <v>-1474</v>
      </c>
      <c r="K101">
        <v>318</v>
      </c>
      <c r="L101">
        <v>160092</v>
      </c>
      <c r="M101">
        <v>33530</v>
      </c>
      <c r="P101">
        <v>233515</v>
      </c>
      <c r="Q101">
        <v>3962292</v>
      </c>
      <c r="R101">
        <v>2477302</v>
      </c>
    </row>
    <row r="102" spans="1:19">
      <c r="A102" s="2" t="s">
        <v>157</v>
      </c>
      <c r="B102" s="1" t="str">
        <f t="shared" si="1"/>
        <v>06-03</v>
      </c>
      <c r="C102" t="s">
        <v>25</v>
      </c>
      <c r="D102">
        <v>5742</v>
      </c>
      <c r="E102">
        <v>353</v>
      </c>
      <c r="F102">
        <v>6095</v>
      </c>
      <c r="G102">
        <v>33202</v>
      </c>
      <c r="H102">
        <v>39297</v>
      </c>
      <c r="I102">
        <v>-596</v>
      </c>
      <c r="K102">
        <v>321</v>
      </c>
      <c r="L102">
        <v>160938</v>
      </c>
      <c r="M102">
        <v>33601</v>
      </c>
      <c r="P102">
        <v>233836</v>
      </c>
      <c r="Q102">
        <v>3999591</v>
      </c>
      <c r="R102">
        <v>2497337</v>
      </c>
    </row>
    <row r="103" spans="1:19">
      <c r="A103" s="2" t="s">
        <v>158</v>
      </c>
      <c r="B103" s="1" t="str">
        <f t="shared" si="1"/>
        <v>06-04</v>
      </c>
      <c r="C103" t="s">
        <v>25</v>
      </c>
      <c r="D103">
        <v>5503</v>
      </c>
      <c r="E103">
        <v>338</v>
      </c>
      <c r="F103">
        <v>5841</v>
      </c>
      <c r="G103">
        <v>32588</v>
      </c>
      <c r="H103">
        <v>38429</v>
      </c>
      <c r="I103">
        <v>-868</v>
      </c>
      <c r="K103">
        <v>177</v>
      </c>
      <c r="L103">
        <v>161895</v>
      </c>
      <c r="M103">
        <v>33689</v>
      </c>
      <c r="P103">
        <v>234013</v>
      </c>
      <c r="Q103">
        <v>4049544</v>
      </c>
      <c r="R103">
        <v>2524788</v>
      </c>
      <c r="S103" t="s">
        <v>159</v>
      </c>
    </row>
    <row r="104" spans="1:19">
      <c r="A104" s="2" t="s">
        <v>160</v>
      </c>
      <c r="B104" s="1" t="str">
        <f t="shared" si="1"/>
        <v>06-05</v>
      </c>
      <c r="C104" t="s">
        <v>25</v>
      </c>
      <c r="D104">
        <v>5301</v>
      </c>
      <c r="E104">
        <v>316</v>
      </c>
      <c r="F104">
        <v>5617</v>
      </c>
      <c r="G104">
        <v>31359</v>
      </c>
      <c r="H104">
        <v>36976</v>
      </c>
      <c r="I104">
        <v>-1453</v>
      </c>
      <c r="K104">
        <v>518</v>
      </c>
      <c r="L104">
        <v>163781</v>
      </c>
      <c r="M104">
        <v>33774</v>
      </c>
      <c r="P104">
        <v>234531</v>
      </c>
      <c r="Q104">
        <v>4114572</v>
      </c>
      <c r="R104">
        <v>2565258</v>
      </c>
    </row>
    <row r="105" spans="1:19">
      <c r="A105" s="2" t="s">
        <v>161</v>
      </c>
      <c r="B105" s="1" t="str">
        <f t="shared" si="1"/>
        <v>06-06</v>
      </c>
      <c r="C105" t="s">
        <v>25</v>
      </c>
      <c r="D105">
        <v>5002</v>
      </c>
      <c r="E105">
        <v>293</v>
      </c>
      <c r="F105">
        <v>5295</v>
      </c>
      <c r="G105">
        <v>30582</v>
      </c>
      <c r="H105">
        <v>35877</v>
      </c>
      <c r="I105">
        <v>-1099</v>
      </c>
      <c r="K105">
        <v>270</v>
      </c>
      <c r="L105">
        <v>165078</v>
      </c>
      <c r="M105">
        <v>33846</v>
      </c>
      <c r="P105">
        <v>234801</v>
      </c>
      <c r="Q105">
        <v>4187057</v>
      </c>
      <c r="R105">
        <v>2599294</v>
      </c>
    </row>
    <row r="106" spans="1:19">
      <c r="A106" s="2" t="s">
        <v>162</v>
      </c>
      <c r="B106" s="1" t="str">
        <f t="shared" si="1"/>
        <v>06-07</v>
      </c>
      <c r="C106" t="s">
        <v>25</v>
      </c>
      <c r="D106">
        <v>4864</v>
      </c>
      <c r="E106">
        <v>287</v>
      </c>
      <c r="F106">
        <v>5151</v>
      </c>
      <c r="G106">
        <v>30111</v>
      </c>
      <c r="H106">
        <v>35262</v>
      </c>
      <c r="I106">
        <v>-615</v>
      </c>
      <c r="K106">
        <v>197</v>
      </c>
      <c r="L106">
        <v>165837</v>
      </c>
      <c r="M106">
        <v>33899</v>
      </c>
      <c r="P106">
        <v>234998</v>
      </c>
      <c r="Q106">
        <v>4236535</v>
      </c>
      <c r="R106">
        <v>2627188</v>
      </c>
    </row>
    <row r="107" spans="1:19">
      <c r="A107" s="2" t="s">
        <v>163</v>
      </c>
      <c r="B107" s="1" t="str">
        <f t="shared" si="1"/>
        <v>06-08</v>
      </c>
      <c r="C107" t="s">
        <v>25</v>
      </c>
      <c r="D107">
        <v>4729</v>
      </c>
      <c r="E107">
        <v>283</v>
      </c>
      <c r="F107">
        <v>5012</v>
      </c>
      <c r="G107">
        <v>29718</v>
      </c>
      <c r="H107">
        <v>34730</v>
      </c>
      <c r="I107">
        <v>-532</v>
      </c>
      <c r="K107">
        <v>280</v>
      </c>
      <c r="L107">
        <v>166584</v>
      </c>
      <c r="M107">
        <v>33964</v>
      </c>
      <c r="P107">
        <v>235278</v>
      </c>
      <c r="Q107">
        <v>4263647</v>
      </c>
      <c r="R107">
        <v>2643489</v>
      </c>
    </row>
    <row r="108" spans="1:19">
      <c r="A108" s="2" t="s">
        <v>164</v>
      </c>
      <c r="B108" s="1" t="str">
        <f t="shared" si="1"/>
        <v>06-09</v>
      </c>
      <c r="C108" t="s">
        <v>25</v>
      </c>
      <c r="D108">
        <v>4581</v>
      </c>
      <c r="E108">
        <v>263</v>
      </c>
      <c r="F108">
        <v>4844</v>
      </c>
      <c r="G108">
        <v>28028</v>
      </c>
      <c r="H108">
        <v>32872</v>
      </c>
      <c r="I108">
        <v>-1858</v>
      </c>
      <c r="K108">
        <v>283</v>
      </c>
      <c r="L108">
        <v>168646</v>
      </c>
      <c r="M108">
        <v>34043</v>
      </c>
      <c r="P108">
        <v>235561</v>
      </c>
      <c r="Q108">
        <v>4318650</v>
      </c>
      <c r="R108">
        <v>2675689</v>
      </c>
      <c r="S108" t="s">
        <v>165</v>
      </c>
    </row>
    <row r="109" spans="1:19">
      <c r="A109" s="2" t="s">
        <v>166</v>
      </c>
      <c r="B109" s="1" t="str">
        <f t="shared" si="1"/>
        <v>06-10</v>
      </c>
      <c r="C109" t="s">
        <v>25</v>
      </c>
      <c r="D109">
        <v>4320</v>
      </c>
      <c r="E109">
        <v>249</v>
      </c>
      <c r="F109">
        <v>4569</v>
      </c>
      <c r="G109">
        <v>27141</v>
      </c>
      <c r="H109">
        <v>31710</v>
      </c>
      <c r="I109">
        <v>-1162</v>
      </c>
      <c r="K109">
        <v>202</v>
      </c>
      <c r="L109">
        <v>169939</v>
      </c>
      <c r="M109">
        <v>34114</v>
      </c>
      <c r="P109">
        <v>235763</v>
      </c>
      <c r="Q109">
        <v>4381349</v>
      </c>
      <c r="R109">
        <v>2713554</v>
      </c>
    </row>
    <row r="110" spans="1:19">
      <c r="A110" s="2" t="s">
        <v>167</v>
      </c>
      <c r="B110" s="1" t="str">
        <f t="shared" si="1"/>
        <v>06-11</v>
      </c>
      <c r="C110" t="s">
        <v>25</v>
      </c>
      <c r="D110">
        <v>4131</v>
      </c>
      <c r="E110">
        <v>236</v>
      </c>
      <c r="F110">
        <v>4367</v>
      </c>
      <c r="G110">
        <v>26270</v>
      </c>
      <c r="H110">
        <v>30637</v>
      </c>
      <c r="I110">
        <v>-1073</v>
      </c>
      <c r="K110">
        <v>379</v>
      </c>
      <c r="L110">
        <v>171338</v>
      </c>
      <c r="M110">
        <v>34167</v>
      </c>
      <c r="P110">
        <v>236142</v>
      </c>
      <c r="Q110">
        <v>4443821</v>
      </c>
      <c r="R110">
        <v>2746545</v>
      </c>
    </row>
    <row r="111" spans="1:19">
      <c r="A111" s="2" t="s">
        <v>168</v>
      </c>
      <c r="B111" s="1" t="str">
        <f t="shared" si="1"/>
        <v>06-12</v>
      </c>
      <c r="C111" t="s">
        <v>25</v>
      </c>
      <c r="D111">
        <v>3893</v>
      </c>
      <c r="E111">
        <v>227</v>
      </c>
      <c r="F111">
        <v>4120</v>
      </c>
      <c r="G111">
        <v>24877</v>
      </c>
      <c r="H111">
        <v>28997</v>
      </c>
      <c r="I111">
        <v>-1640</v>
      </c>
      <c r="K111">
        <v>163</v>
      </c>
      <c r="L111">
        <v>173085</v>
      </c>
      <c r="M111">
        <v>34223</v>
      </c>
      <c r="P111">
        <v>236305</v>
      </c>
      <c r="Q111">
        <v>4514441</v>
      </c>
      <c r="R111">
        <v>2784196</v>
      </c>
      <c r="S111" t="s">
        <v>169</v>
      </c>
    </row>
    <row r="112" spans="1:19">
      <c r="A112" s="2" t="s">
        <v>170</v>
      </c>
      <c r="B112" s="1" t="str">
        <f t="shared" si="1"/>
        <v>06-13</v>
      </c>
      <c r="C112" t="s">
        <v>25</v>
      </c>
      <c r="D112">
        <v>3747</v>
      </c>
      <c r="E112">
        <v>220</v>
      </c>
      <c r="F112">
        <v>3967</v>
      </c>
      <c r="G112">
        <v>23518</v>
      </c>
      <c r="H112">
        <v>27485</v>
      </c>
      <c r="I112">
        <v>-1512</v>
      </c>
      <c r="K112">
        <v>346</v>
      </c>
      <c r="L112">
        <v>174865</v>
      </c>
      <c r="M112">
        <v>34301</v>
      </c>
      <c r="P112">
        <v>236651</v>
      </c>
      <c r="Q112">
        <v>4564191</v>
      </c>
      <c r="R112">
        <v>2817076</v>
      </c>
      <c r="S112" t="s">
        <v>171</v>
      </c>
    </row>
    <row r="113" spans="1:19">
      <c r="A113" s="2" t="s">
        <v>172</v>
      </c>
      <c r="B113" s="1" t="str">
        <f t="shared" si="1"/>
        <v>06-14</v>
      </c>
      <c r="C113" t="s">
        <v>25</v>
      </c>
      <c r="D113">
        <v>3594</v>
      </c>
      <c r="E113">
        <v>209</v>
      </c>
      <c r="F113">
        <v>3803</v>
      </c>
      <c r="G113">
        <v>22471</v>
      </c>
      <c r="H113">
        <v>26274</v>
      </c>
      <c r="I113">
        <v>-1211</v>
      </c>
      <c r="K113">
        <v>338</v>
      </c>
      <c r="L113">
        <v>176370</v>
      </c>
      <c r="M113">
        <v>34345</v>
      </c>
      <c r="P113">
        <v>236989</v>
      </c>
      <c r="Q113">
        <v>4620718</v>
      </c>
      <c r="R113">
        <v>2846621</v>
      </c>
    </row>
    <row r="114" spans="1:19">
      <c r="A114" s="2" t="s">
        <v>173</v>
      </c>
      <c r="B114" s="1" t="str">
        <f t="shared" si="1"/>
        <v>06-15</v>
      </c>
      <c r="C114" t="s">
        <v>25</v>
      </c>
      <c r="D114">
        <v>3489</v>
      </c>
      <c r="E114">
        <v>207</v>
      </c>
      <c r="F114">
        <v>3696</v>
      </c>
      <c r="G114">
        <v>22213</v>
      </c>
      <c r="H114">
        <v>25909</v>
      </c>
      <c r="I114">
        <v>-365</v>
      </c>
      <c r="K114">
        <v>303</v>
      </c>
      <c r="L114">
        <v>177010</v>
      </c>
      <c r="M114">
        <v>34371</v>
      </c>
      <c r="P114">
        <v>237290</v>
      </c>
      <c r="Q114">
        <v>4648825</v>
      </c>
      <c r="R114">
        <v>2864084</v>
      </c>
      <c r="S114" t="s">
        <v>174</v>
      </c>
    </row>
    <row r="115" spans="1:19">
      <c r="A115" s="2" t="s">
        <v>175</v>
      </c>
      <c r="B115" s="1" t="str">
        <f t="shared" si="1"/>
        <v>06-16</v>
      </c>
      <c r="C115" t="s">
        <v>25</v>
      </c>
      <c r="D115">
        <v>3301</v>
      </c>
      <c r="E115">
        <v>177</v>
      </c>
      <c r="F115">
        <v>3478</v>
      </c>
      <c r="G115">
        <v>21091</v>
      </c>
      <c r="H115">
        <v>24569</v>
      </c>
      <c r="I115">
        <v>-1340</v>
      </c>
      <c r="K115">
        <v>210</v>
      </c>
      <c r="L115">
        <v>178526</v>
      </c>
      <c r="M115">
        <v>34405</v>
      </c>
      <c r="P115">
        <v>237500</v>
      </c>
      <c r="Q115">
        <v>4695707</v>
      </c>
      <c r="R115">
        <v>2891846</v>
      </c>
    </row>
    <row r="116" spans="1:19">
      <c r="A116" s="2" t="s">
        <v>176</v>
      </c>
      <c r="B116" s="1" t="str">
        <f t="shared" si="1"/>
        <v>06-17</v>
      </c>
      <c r="C116" t="s">
        <v>25</v>
      </c>
      <c r="D116">
        <v>3113</v>
      </c>
      <c r="E116">
        <v>163</v>
      </c>
      <c r="F116">
        <v>3276</v>
      </c>
      <c r="G116">
        <v>20649</v>
      </c>
      <c r="H116">
        <v>23925</v>
      </c>
      <c r="I116">
        <v>-644</v>
      </c>
      <c r="K116">
        <v>329</v>
      </c>
      <c r="L116">
        <v>179455</v>
      </c>
      <c r="M116">
        <v>34448</v>
      </c>
      <c r="P116">
        <v>237828</v>
      </c>
      <c r="Q116">
        <v>4773408</v>
      </c>
      <c r="R116">
        <v>2925803</v>
      </c>
      <c r="S116" t="s">
        <v>177</v>
      </c>
    </row>
    <row r="117" spans="1:19">
      <c r="A117" s="2" t="s">
        <v>178</v>
      </c>
      <c r="B117" s="1" t="str">
        <f t="shared" si="1"/>
        <v>06-18</v>
      </c>
      <c r="C117" t="s">
        <v>25</v>
      </c>
      <c r="D117">
        <v>2867</v>
      </c>
      <c r="E117">
        <v>168</v>
      </c>
      <c r="F117">
        <v>3035</v>
      </c>
      <c r="G117">
        <v>20066</v>
      </c>
      <c r="H117">
        <v>23101</v>
      </c>
      <c r="I117">
        <v>-824</v>
      </c>
      <c r="K117">
        <v>333</v>
      </c>
      <c r="L117">
        <v>180544</v>
      </c>
      <c r="M117">
        <v>34514</v>
      </c>
      <c r="P117">
        <v>238159</v>
      </c>
      <c r="Q117">
        <v>4831562</v>
      </c>
      <c r="R117">
        <v>2958724</v>
      </c>
      <c r="S117" t="s">
        <v>179</v>
      </c>
    </row>
    <row r="118" spans="1:19">
      <c r="A118" s="2" t="s">
        <v>180</v>
      </c>
      <c r="B118" s="1" t="str">
        <f t="shared" si="1"/>
        <v>06-19</v>
      </c>
      <c r="C118" t="s">
        <v>25</v>
      </c>
      <c r="D118">
        <v>2632</v>
      </c>
      <c r="E118">
        <v>161</v>
      </c>
      <c r="F118">
        <v>2793</v>
      </c>
      <c r="G118">
        <v>18750</v>
      </c>
      <c r="H118">
        <v>21543</v>
      </c>
      <c r="I118">
        <v>-1558</v>
      </c>
      <c r="K118">
        <v>251</v>
      </c>
      <c r="L118">
        <v>181907</v>
      </c>
      <c r="M118">
        <v>34561</v>
      </c>
      <c r="P118">
        <v>238011</v>
      </c>
      <c r="Q118">
        <v>4889103</v>
      </c>
      <c r="R118">
        <v>2987294</v>
      </c>
      <c r="S118" t="s">
        <v>181</v>
      </c>
    </row>
    <row r="119" spans="1:19">
      <c r="A119" s="2" t="s">
        <v>182</v>
      </c>
      <c r="B119" s="1" t="str">
        <f t="shared" si="1"/>
        <v>06-20</v>
      </c>
      <c r="C119" t="s">
        <v>25</v>
      </c>
      <c r="D119">
        <v>2474</v>
      </c>
      <c r="E119">
        <v>152</v>
      </c>
      <c r="F119">
        <v>2626</v>
      </c>
      <c r="G119">
        <v>18586</v>
      </c>
      <c r="H119">
        <v>21212</v>
      </c>
      <c r="I119">
        <v>-331</v>
      </c>
      <c r="K119">
        <v>262</v>
      </c>
      <c r="L119">
        <v>182453</v>
      </c>
      <c r="M119">
        <v>34610</v>
      </c>
      <c r="P119">
        <v>238275</v>
      </c>
      <c r="Q119">
        <v>4943825</v>
      </c>
      <c r="R119">
        <v>3017169</v>
      </c>
      <c r="S119" t="s">
        <v>183</v>
      </c>
    </row>
    <row r="120" spans="1:19">
      <c r="A120" s="2" t="s">
        <v>184</v>
      </c>
      <c r="B120" s="1" t="str">
        <f t="shared" si="1"/>
        <v>06-21</v>
      </c>
      <c r="C120" t="s">
        <v>25</v>
      </c>
      <c r="D120">
        <v>2314</v>
      </c>
      <c r="E120">
        <v>148</v>
      </c>
      <c r="F120">
        <v>2462</v>
      </c>
      <c r="G120">
        <v>18510</v>
      </c>
      <c r="H120">
        <v>20972</v>
      </c>
      <c r="I120">
        <v>-240</v>
      </c>
      <c r="K120">
        <v>224</v>
      </c>
      <c r="L120">
        <v>182893</v>
      </c>
      <c r="M120">
        <v>34634</v>
      </c>
      <c r="P120">
        <v>238499</v>
      </c>
      <c r="Q120">
        <v>4984370</v>
      </c>
      <c r="R120">
        <v>3041750</v>
      </c>
    </row>
    <row r="121" spans="1:19">
      <c r="A121" s="2" t="s">
        <v>185</v>
      </c>
      <c r="B121" s="1" t="str">
        <f t="shared" si="1"/>
        <v>06-22</v>
      </c>
      <c r="C121" t="s">
        <v>25</v>
      </c>
      <c r="D121">
        <v>2038</v>
      </c>
      <c r="E121">
        <v>127</v>
      </c>
      <c r="F121">
        <v>2165</v>
      </c>
      <c r="G121">
        <v>18472</v>
      </c>
      <c r="H121">
        <v>20637</v>
      </c>
      <c r="I121">
        <v>-335</v>
      </c>
      <c r="K121">
        <v>218</v>
      </c>
      <c r="L121">
        <v>183426</v>
      </c>
      <c r="M121">
        <v>34657</v>
      </c>
      <c r="P121">
        <v>238720</v>
      </c>
      <c r="Q121">
        <v>5013342</v>
      </c>
      <c r="R121">
        <v>3057902</v>
      </c>
      <c r="S121" t="s">
        <v>186</v>
      </c>
    </row>
    <row r="122" spans="1:19">
      <c r="A122" s="2" t="s">
        <v>187</v>
      </c>
      <c r="B122" s="1" t="str">
        <f t="shared" si="1"/>
        <v>06-23</v>
      </c>
      <c r="C122" t="s">
        <v>25</v>
      </c>
      <c r="D122">
        <v>1853</v>
      </c>
      <c r="E122">
        <v>115</v>
      </c>
      <c r="F122">
        <v>1968</v>
      </c>
      <c r="G122">
        <v>17605</v>
      </c>
      <c r="H122">
        <v>19573</v>
      </c>
      <c r="I122">
        <v>-1064</v>
      </c>
      <c r="K122">
        <v>122</v>
      </c>
      <c r="L122">
        <v>184585</v>
      </c>
      <c r="M122">
        <v>34675</v>
      </c>
      <c r="P122">
        <v>238833</v>
      </c>
      <c r="Q122">
        <v>5053827</v>
      </c>
      <c r="R122">
        <v>3081127</v>
      </c>
      <c r="S122" t="s">
        <v>188</v>
      </c>
    </row>
    <row r="123" spans="1:19">
      <c r="A123" s="2" t="s">
        <v>189</v>
      </c>
      <c r="B123" s="1" t="str">
        <f t="shared" si="1"/>
        <v>06-24</v>
      </c>
      <c r="C123" t="s">
        <v>25</v>
      </c>
      <c r="D123">
        <v>1610</v>
      </c>
      <c r="E123">
        <v>107</v>
      </c>
      <c r="F123">
        <v>1717</v>
      </c>
      <c r="G123">
        <v>16938</v>
      </c>
      <c r="H123">
        <v>18655</v>
      </c>
      <c r="I123">
        <v>-918</v>
      </c>
      <c r="K123">
        <v>190</v>
      </c>
      <c r="L123">
        <v>186111</v>
      </c>
      <c r="M123">
        <v>34644</v>
      </c>
      <c r="P123">
        <v>239410</v>
      </c>
      <c r="Q123">
        <v>5107093</v>
      </c>
      <c r="R123">
        <v>3111364</v>
      </c>
      <c r="S123" t="s">
        <v>190</v>
      </c>
    </row>
    <row r="124" spans="1:19">
      <c r="A124" s="2" t="s">
        <v>191</v>
      </c>
      <c r="B124" s="1" t="str">
        <f t="shared" si="1"/>
        <v>06-25</v>
      </c>
      <c r="C124" t="s">
        <v>25</v>
      </c>
      <c r="D124">
        <v>1515</v>
      </c>
      <c r="E124">
        <v>103</v>
      </c>
      <c r="F124">
        <v>1618</v>
      </c>
      <c r="G124">
        <v>16685</v>
      </c>
      <c r="H124">
        <v>18303</v>
      </c>
      <c r="I124">
        <v>-352</v>
      </c>
      <c r="K124">
        <v>296</v>
      </c>
      <c r="L124">
        <v>186725</v>
      </c>
      <c r="M124">
        <v>34678</v>
      </c>
      <c r="N124">
        <v>223905</v>
      </c>
      <c r="O124">
        <v>15801</v>
      </c>
      <c r="P124">
        <v>239706</v>
      </c>
      <c r="Q124">
        <v>5163154</v>
      </c>
      <c r="R124">
        <v>3140785</v>
      </c>
    </row>
    <row r="125" spans="1:19">
      <c r="A125" s="2" t="s">
        <v>192</v>
      </c>
      <c r="B125" s="1" t="str">
        <f t="shared" si="1"/>
        <v>06-26</v>
      </c>
      <c r="C125" t="s">
        <v>25</v>
      </c>
      <c r="D125">
        <v>1356</v>
      </c>
      <c r="E125">
        <v>105</v>
      </c>
      <c r="F125">
        <v>1461</v>
      </c>
      <c r="G125">
        <v>16177</v>
      </c>
      <c r="H125">
        <v>17638</v>
      </c>
      <c r="I125">
        <v>-665</v>
      </c>
      <c r="K125">
        <v>259</v>
      </c>
      <c r="L125">
        <v>187615</v>
      </c>
      <c r="M125">
        <v>34708</v>
      </c>
      <c r="N125">
        <v>223440</v>
      </c>
      <c r="O125">
        <v>16521</v>
      </c>
      <c r="P125">
        <v>239961</v>
      </c>
      <c r="Q125">
        <v>5215922</v>
      </c>
      <c r="R125">
        <v>3169116</v>
      </c>
    </row>
    <row r="126" spans="1:19">
      <c r="A126" s="2" t="s">
        <v>193</v>
      </c>
      <c r="B126" s="1" t="str">
        <f t="shared" si="1"/>
        <v>06-27</v>
      </c>
      <c r="C126" t="s">
        <v>25</v>
      </c>
      <c r="D126">
        <v>1260</v>
      </c>
      <c r="E126">
        <v>97</v>
      </c>
      <c r="F126">
        <v>1357</v>
      </c>
      <c r="G126">
        <v>15479</v>
      </c>
      <c r="H126">
        <v>16836</v>
      </c>
      <c r="I126">
        <v>-802</v>
      </c>
      <c r="K126">
        <v>175</v>
      </c>
      <c r="L126">
        <v>188584</v>
      </c>
      <c r="M126">
        <v>34716</v>
      </c>
      <c r="N126">
        <v>223262</v>
      </c>
      <c r="O126">
        <v>16874</v>
      </c>
      <c r="P126">
        <v>240136</v>
      </c>
      <c r="Q126">
        <v>5277273</v>
      </c>
      <c r="R126">
        <v>3198837</v>
      </c>
    </row>
    <row r="127" spans="1:19">
      <c r="A127" s="2" t="s">
        <v>194</v>
      </c>
      <c r="B127" s="1" t="str">
        <f t="shared" si="1"/>
        <v>06-28</v>
      </c>
      <c r="C127" t="s">
        <v>25</v>
      </c>
      <c r="D127">
        <v>1160</v>
      </c>
      <c r="E127">
        <v>98</v>
      </c>
      <c r="F127">
        <v>1258</v>
      </c>
      <c r="G127">
        <v>15423</v>
      </c>
      <c r="H127">
        <v>16681</v>
      </c>
      <c r="I127">
        <v>-155</v>
      </c>
      <c r="K127">
        <v>174</v>
      </c>
      <c r="L127">
        <v>188891</v>
      </c>
      <c r="M127">
        <v>34738</v>
      </c>
      <c r="N127">
        <v>223272</v>
      </c>
      <c r="O127">
        <v>17038</v>
      </c>
      <c r="P127">
        <v>240310</v>
      </c>
      <c r="Q127">
        <v>5314619</v>
      </c>
      <c r="R127">
        <v>3220020</v>
      </c>
    </row>
    <row r="128" spans="1:19">
      <c r="A128" s="2" t="s">
        <v>195</v>
      </c>
      <c r="B128" s="1" t="str">
        <f t="shared" si="1"/>
        <v>06-29</v>
      </c>
      <c r="C128" t="s">
        <v>25</v>
      </c>
      <c r="D128">
        <v>1120</v>
      </c>
      <c r="E128">
        <v>96</v>
      </c>
      <c r="F128">
        <v>1216</v>
      </c>
      <c r="G128">
        <v>15280</v>
      </c>
      <c r="H128">
        <v>16496</v>
      </c>
      <c r="I128">
        <v>-185</v>
      </c>
      <c r="K128">
        <v>126</v>
      </c>
      <c r="L128">
        <v>189196</v>
      </c>
      <c r="M128">
        <v>34744</v>
      </c>
      <c r="N128">
        <v>223254</v>
      </c>
      <c r="O128">
        <v>17182</v>
      </c>
      <c r="P128">
        <v>240436</v>
      </c>
      <c r="Q128">
        <v>5341837</v>
      </c>
      <c r="R128">
        <v>3235504</v>
      </c>
    </row>
    <row r="129" spans="1:18">
      <c r="A129" s="2" t="s">
        <v>196</v>
      </c>
      <c r="B129" s="1" t="str">
        <f t="shared" si="1"/>
        <v>06-30</v>
      </c>
      <c r="C129" t="s">
        <v>25</v>
      </c>
      <c r="D129">
        <v>1090</v>
      </c>
      <c r="E129">
        <v>93</v>
      </c>
      <c r="F129">
        <v>1183</v>
      </c>
      <c r="G129">
        <v>14380</v>
      </c>
      <c r="H129">
        <v>15563</v>
      </c>
      <c r="I129">
        <v>-933</v>
      </c>
      <c r="K129">
        <v>142</v>
      </c>
      <c r="L129">
        <v>190248</v>
      </c>
      <c r="M129">
        <v>34767</v>
      </c>
      <c r="N129">
        <v>222901</v>
      </c>
      <c r="O129">
        <v>17677</v>
      </c>
      <c r="P129">
        <v>240578</v>
      </c>
      <c r="Q129">
        <v>5390110</v>
      </c>
      <c r="R129">
        <v>3263975</v>
      </c>
    </row>
    <row r="130" spans="1:18">
      <c r="A130" s="2" t="s">
        <v>197</v>
      </c>
      <c r="B130" s="1" t="str">
        <f t="shared" si="1"/>
        <v>07-01</v>
      </c>
      <c r="C130" t="s">
        <v>25</v>
      </c>
      <c r="D130">
        <v>1025</v>
      </c>
      <c r="E130">
        <v>87</v>
      </c>
      <c r="F130">
        <v>1112</v>
      </c>
      <c r="G130">
        <v>14143</v>
      </c>
      <c r="H130">
        <v>15255</v>
      </c>
      <c r="I130">
        <v>-308</v>
      </c>
      <c r="K130">
        <v>187</v>
      </c>
      <c r="L130">
        <v>190717</v>
      </c>
      <c r="M130">
        <v>34788</v>
      </c>
      <c r="N130">
        <v>222564</v>
      </c>
      <c r="O130">
        <v>18196</v>
      </c>
      <c r="P130">
        <v>240760</v>
      </c>
      <c r="Q130">
        <v>5445476</v>
      </c>
      <c r="R130">
        <v>3293300</v>
      </c>
    </row>
    <row r="131" spans="1:18">
      <c r="A131" s="2" t="s">
        <v>198</v>
      </c>
      <c r="B131" s="1" t="str">
        <f t="shared" ref="B131:B194" si="2">MID(A131,6,5)</f>
        <v>07-02</v>
      </c>
      <c r="C131" t="s">
        <v>25</v>
      </c>
      <c r="D131">
        <v>963</v>
      </c>
      <c r="E131">
        <v>82</v>
      </c>
      <c r="F131">
        <v>1045</v>
      </c>
      <c r="G131">
        <v>14015</v>
      </c>
      <c r="H131">
        <v>15060</v>
      </c>
      <c r="I131">
        <v>-195</v>
      </c>
      <c r="K131">
        <v>201</v>
      </c>
      <c r="L131">
        <v>191083</v>
      </c>
      <c r="M131">
        <v>34818</v>
      </c>
      <c r="N131">
        <v>222464</v>
      </c>
      <c r="O131">
        <v>18497</v>
      </c>
      <c r="P131">
        <v>240961</v>
      </c>
      <c r="Q131">
        <v>5498719</v>
      </c>
      <c r="R131">
        <v>3322447</v>
      </c>
    </row>
    <row r="132" spans="1:18">
      <c r="A132" s="2" t="s">
        <v>199</v>
      </c>
      <c r="B132" s="1" t="str">
        <f t="shared" si="2"/>
        <v>07-03</v>
      </c>
      <c r="C132" t="s">
        <v>25</v>
      </c>
      <c r="D132">
        <v>956</v>
      </c>
      <c r="E132">
        <v>79</v>
      </c>
      <c r="F132">
        <v>1035</v>
      </c>
      <c r="G132">
        <v>13849</v>
      </c>
      <c r="H132">
        <v>14884</v>
      </c>
      <c r="I132">
        <v>-176</v>
      </c>
      <c r="K132">
        <v>223</v>
      </c>
      <c r="L132">
        <v>191467</v>
      </c>
      <c r="M132">
        <v>34833</v>
      </c>
      <c r="N132">
        <v>222430</v>
      </c>
      <c r="O132">
        <v>18754</v>
      </c>
      <c r="P132">
        <v>241184</v>
      </c>
      <c r="Q132">
        <v>5548815</v>
      </c>
      <c r="R132">
        <v>3348127</v>
      </c>
    </row>
    <row r="133" spans="1:18">
      <c r="A133" s="2" t="s">
        <v>200</v>
      </c>
      <c r="B133" s="1" t="str">
        <f t="shared" si="2"/>
        <v>07-04</v>
      </c>
      <c r="C133" t="s">
        <v>25</v>
      </c>
      <c r="D133">
        <v>940</v>
      </c>
      <c r="E133">
        <v>71</v>
      </c>
      <c r="F133">
        <v>1011</v>
      </c>
      <c r="G133">
        <v>13610</v>
      </c>
      <c r="H133">
        <v>14621</v>
      </c>
      <c r="I133">
        <v>-263</v>
      </c>
      <c r="K133">
        <v>235</v>
      </c>
      <c r="L133">
        <v>191944</v>
      </c>
      <c r="M133">
        <v>34854</v>
      </c>
      <c r="N133">
        <v>222324</v>
      </c>
      <c r="O133">
        <v>19095</v>
      </c>
      <c r="P133">
        <v>241419</v>
      </c>
      <c r="Q133">
        <v>5600826</v>
      </c>
      <c r="R133">
        <v>3377073</v>
      </c>
    </row>
    <row r="134" spans="1:18">
      <c r="A134" s="2" t="s">
        <v>201</v>
      </c>
      <c r="B134" s="1" t="str">
        <f t="shared" si="2"/>
        <v>07-05</v>
      </c>
      <c r="C134" t="s">
        <v>25</v>
      </c>
      <c r="D134">
        <v>945</v>
      </c>
      <c r="E134">
        <v>74</v>
      </c>
      <c r="F134">
        <v>1019</v>
      </c>
      <c r="G134">
        <v>13623</v>
      </c>
      <c r="H134">
        <v>14642</v>
      </c>
      <c r="I134">
        <v>21</v>
      </c>
      <c r="K134">
        <v>192</v>
      </c>
      <c r="L134">
        <v>192108</v>
      </c>
      <c r="M134">
        <v>34861</v>
      </c>
      <c r="N134">
        <v>222368</v>
      </c>
      <c r="O134">
        <v>19243</v>
      </c>
      <c r="P134">
        <v>241611</v>
      </c>
      <c r="Q134">
        <v>5638288</v>
      </c>
      <c r="R134">
        <v>3398239</v>
      </c>
    </row>
    <row r="135" spans="1:18">
      <c r="A135" s="2" t="s">
        <v>202</v>
      </c>
      <c r="B135" s="1" t="str">
        <f t="shared" si="2"/>
        <v>07-06</v>
      </c>
      <c r="C135" t="s">
        <v>25</v>
      </c>
      <c r="D135">
        <v>946</v>
      </c>
      <c r="E135">
        <v>72</v>
      </c>
      <c r="F135">
        <v>1018</v>
      </c>
      <c r="G135">
        <v>13691</v>
      </c>
      <c r="H135">
        <v>14709</v>
      </c>
      <c r="I135">
        <v>67</v>
      </c>
      <c r="K135">
        <v>208</v>
      </c>
      <c r="L135">
        <v>192241</v>
      </c>
      <c r="M135">
        <v>34869</v>
      </c>
      <c r="N135">
        <v>222410</v>
      </c>
      <c r="O135">
        <v>19409</v>
      </c>
      <c r="P135">
        <v>241819</v>
      </c>
      <c r="Q135">
        <v>5660454</v>
      </c>
      <c r="R135">
        <v>3412010</v>
      </c>
    </row>
    <row r="136" spans="1:18">
      <c r="A136" s="2" t="s">
        <v>203</v>
      </c>
      <c r="B136" s="1" t="str">
        <f t="shared" si="2"/>
        <v>07-07</v>
      </c>
      <c r="C136" t="s">
        <v>25</v>
      </c>
      <c r="D136">
        <v>940</v>
      </c>
      <c r="E136">
        <v>70</v>
      </c>
      <c r="F136">
        <v>1010</v>
      </c>
      <c r="G136">
        <v>13232</v>
      </c>
      <c r="H136">
        <v>14242</v>
      </c>
      <c r="I136">
        <v>-467</v>
      </c>
      <c r="K136">
        <v>138</v>
      </c>
      <c r="L136">
        <v>192815</v>
      </c>
      <c r="M136">
        <v>34899</v>
      </c>
      <c r="N136">
        <v>222292</v>
      </c>
      <c r="O136">
        <v>19664</v>
      </c>
      <c r="P136">
        <v>241956</v>
      </c>
      <c r="Q136">
        <v>5703673</v>
      </c>
      <c r="R136">
        <v>3434500</v>
      </c>
    </row>
    <row r="137" spans="1:18">
      <c r="A137" s="2" t="s">
        <v>204</v>
      </c>
      <c r="B137" s="1" t="str">
        <f t="shared" si="2"/>
        <v>07-08</v>
      </c>
      <c r="C137" t="s">
        <v>25</v>
      </c>
      <c r="D137">
        <v>899</v>
      </c>
      <c r="E137">
        <v>71</v>
      </c>
      <c r="F137">
        <v>970</v>
      </c>
      <c r="G137">
        <v>12625</v>
      </c>
      <c r="H137">
        <v>13595</v>
      </c>
      <c r="I137">
        <v>-647</v>
      </c>
      <c r="K137">
        <v>193</v>
      </c>
      <c r="L137">
        <v>193640</v>
      </c>
      <c r="M137">
        <v>34914</v>
      </c>
      <c r="N137">
        <v>222145</v>
      </c>
      <c r="O137">
        <v>20004</v>
      </c>
      <c r="P137">
        <v>242149</v>
      </c>
      <c r="Q137">
        <v>5754116</v>
      </c>
      <c r="R137">
        <v>3463179</v>
      </c>
    </row>
    <row r="138" spans="1:18">
      <c r="A138" s="2" t="s">
        <v>205</v>
      </c>
      <c r="B138" s="1" t="str">
        <f t="shared" si="2"/>
        <v>07-09</v>
      </c>
      <c r="C138" t="s">
        <v>25</v>
      </c>
      <c r="D138">
        <v>871</v>
      </c>
      <c r="E138">
        <v>69</v>
      </c>
      <c r="F138">
        <v>940</v>
      </c>
      <c r="G138">
        <v>12519</v>
      </c>
      <c r="H138">
        <v>13459</v>
      </c>
      <c r="I138">
        <v>-136</v>
      </c>
      <c r="K138">
        <v>229</v>
      </c>
      <c r="L138">
        <v>193978</v>
      </c>
      <c r="M138">
        <v>34926</v>
      </c>
      <c r="N138">
        <v>222106</v>
      </c>
      <c r="O138">
        <v>20257</v>
      </c>
      <c r="P138">
        <v>242363</v>
      </c>
      <c r="Q138">
        <v>5806668</v>
      </c>
      <c r="R138">
        <v>3493126</v>
      </c>
    </row>
    <row r="139" spans="1:18">
      <c r="A139" s="2" t="s">
        <v>206</v>
      </c>
      <c r="B139" s="1" t="str">
        <f t="shared" si="2"/>
        <v>07-10</v>
      </c>
      <c r="C139" t="s">
        <v>25</v>
      </c>
      <c r="D139">
        <v>844</v>
      </c>
      <c r="E139">
        <v>65</v>
      </c>
      <c r="F139">
        <v>909</v>
      </c>
      <c r="G139">
        <v>12519</v>
      </c>
      <c r="H139">
        <v>13428</v>
      </c>
      <c r="I139">
        <v>-31</v>
      </c>
      <c r="K139">
        <v>276</v>
      </c>
      <c r="L139">
        <v>194273</v>
      </c>
      <c r="M139">
        <v>34938</v>
      </c>
      <c r="N139">
        <v>222079</v>
      </c>
      <c r="O139">
        <v>20560</v>
      </c>
      <c r="P139">
        <v>242639</v>
      </c>
      <c r="Q139">
        <v>5854621</v>
      </c>
      <c r="R139">
        <v>3520377</v>
      </c>
    </row>
    <row r="140" spans="1:18">
      <c r="A140" s="2" t="s">
        <v>207</v>
      </c>
      <c r="B140" s="1" t="str">
        <f t="shared" si="2"/>
        <v>07-11</v>
      </c>
      <c r="C140" t="s">
        <v>25</v>
      </c>
      <c r="D140">
        <v>826</v>
      </c>
      <c r="E140">
        <v>67</v>
      </c>
      <c r="F140">
        <v>893</v>
      </c>
      <c r="G140">
        <v>12410</v>
      </c>
      <c r="H140">
        <v>13303</v>
      </c>
      <c r="I140">
        <v>-125</v>
      </c>
      <c r="K140">
        <v>188</v>
      </c>
      <c r="L140">
        <v>194579</v>
      </c>
      <c r="M140">
        <v>34945</v>
      </c>
      <c r="N140">
        <v>221994</v>
      </c>
      <c r="O140">
        <v>20833</v>
      </c>
      <c r="P140">
        <v>242827</v>
      </c>
      <c r="Q140">
        <v>5900552</v>
      </c>
      <c r="R140">
        <v>3545826</v>
      </c>
    </row>
    <row r="141" spans="1:18">
      <c r="A141" s="2" t="s">
        <v>208</v>
      </c>
      <c r="B141" s="1" t="str">
        <f t="shared" si="2"/>
        <v>07-12</v>
      </c>
      <c r="C141" t="s">
        <v>25</v>
      </c>
      <c r="D141">
        <v>776</v>
      </c>
      <c r="E141">
        <v>68</v>
      </c>
      <c r="F141">
        <v>844</v>
      </c>
      <c r="G141">
        <v>12335</v>
      </c>
      <c r="H141">
        <v>13179</v>
      </c>
      <c r="I141">
        <v>-124</v>
      </c>
      <c r="K141">
        <v>234</v>
      </c>
      <c r="L141">
        <v>194928</v>
      </c>
      <c r="M141">
        <v>34954</v>
      </c>
      <c r="N141">
        <v>222036</v>
      </c>
      <c r="O141">
        <v>21025</v>
      </c>
      <c r="P141">
        <v>243061</v>
      </c>
      <c r="Q141">
        <v>5938811</v>
      </c>
      <c r="R141">
        <v>3568887</v>
      </c>
    </row>
    <row r="142" spans="1:18">
      <c r="A142" s="2" t="s">
        <v>209</v>
      </c>
      <c r="B142" s="1" t="str">
        <f t="shared" si="2"/>
        <v>07-13</v>
      </c>
      <c r="C142" t="s">
        <v>25</v>
      </c>
      <c r="D142">
        <v>768</v>
      </c>
      <c r="E142">
        <v>65</v>
      </c>
      <c r="F142">
        <v>833</v>
      </c>
      <c r="G142">
        <v>12324</v>
      </c>
      <c r="H142">
        <v>13157</v>
      </c>
      <c r="I142">
        <v>-22</v>
      </c>
      <c r="K142">
        <v>169</v>
      </c>
      <c r="L142">
        <v>195106</v>
      </c>
      <c r="M142">
        <v>34967</v>
      </c>
      <c r="N142">
        <v>222074</v>
      </c>
      <c r="O142">
        <v>21156</v>
      </c>
      <c r="P142">
        <v>243230</v>
      </c>
      <c r="Q142">
        <v>5962744</v>
      </c>
      <c r="R142">
        <v>3582893</v>
      </c>
    </row>
    <row r="143" spans="1:18">
      <c r="A143" s="2" t="s">
        <v>210</v>
      </c>
      <c r="B143" s="1" t="str">
        <f t="shared" si="2"/>
        <v>07-14</v>
      </c>
      <c r="C143" t="s">
        <v>25</v>
      </c>
      <c r="D143">
        <v>777</v>
      </c>
      <c r="E143">
        <v>60</v>
      </c>
      <c r="F143">
        <v>837</v>
      </c>
      <c r="G143">
        <v>12082</v>
      </c>
      <c r="H143">
        <v>12919</v>
      </c>
      <c r="I143">
        <v>-238</v>
      </c>
      <c r="K143">
        <v>114</v>
      </c>
      <c r="L143">
        <v>195441</v>
      </c>
      <c r="M143">
        <v>34984</v>
      </c>
      <c r="N143">
        <v>222053</v>
      </c>
      <c r="O143">
        <v>21291</v>
      </c>
      <c r="P143">
        <v>243344</v>
      </c>
      <c r="Q143">
        <v>6004611</v>
      </c>
      <c r="R143">
        <v>3607115</v>
      </c>
    </row>
    <row r="144" spans="1:18">
      <c r="A144" s="2" t="s">
        <v>211</v>
      </c>
      <c r="B144" s="1" t="str">
        <f t="shared" si="2"/>
        <v>07-15</v>
      </c>
      <c r="C144" t="s">
        <v>25</v>
      </c>
      <c r="D144">
        <v>797</v>
      </c>
      <c r="E144">
        <v>57</v>
      </c>
      <c r="F144">
        <v>854</v>
      </c>
      <c r="G144">
        <v>11639</v>
      </c>
      <c r="H144">
        <v>12493</v>
      </c>
      <c r="I144">
        <v>-426</v>
      </c>
      <c r="K144">
        <v>163</v>
      </c>
      <c r="L144">
        <v>196016</v>
      </c>
      <c r="M144">
        <v>34997</v>
      </c>
      <c r="N144">
        <v>222075</v>
      </c>
      <c r="O144">
        <v>21431</v>
      </c>
      <c r="P144">
        <v>243506</v>
      </c>
      <c r="Q144">
        <v>6053060</v>
      </c>
      <c r="R144">
        <v>3635507</v>
      </c>
    </row>
    <row r="145" spans="1:18">
      <c r="A145" s="2" t="s">
        <v>212</v>
      </c>
      <c r="B145" s="1" t="str">
        <f t="shared" si="2"/>
        <v>07-16</v>
      </c>
      <c r="C145" t="s">
        <v>25</v>
      </c>
      <c r="D145">
        <v>750</v>
      </c>
      <c r="E145">
        <v>53</v>
      </c>
      <c r="F145">
        <v>803</v>
      </c>
      <c r="G145">
        <v>11670</v>
      </c>
      <c r="H145">
        <v>12473</v>
      </c>
      <c r="I145">
        <v>-20</v>
      </c>
      <c r="K145">
        <v>230</v>
      </c>
      <c r="L145">
        <v>196246</v>
      </c>
      <c r="M145">
        <v>35017</v>
      </c>
      <c r="N145">
        <v>222079</v>
      </c>
      <c r="O145">
        <v>21657</v>
      </c>
      <c r="P145">
        <v>243736</v>
      </c>
      <c r="Q145">
        <v>6103492</v>
      </c>
      <c r="R145">
        <v>3663596</v>
      </c>
    </row>
    <row r="146" spans="1:18">
      <c r="A146" s="2" t="s">
        <v>213</v>
      </c>
      <c r="B146" s="1" t="str">
        <f t="shared" si="2"/>
        <v>07-17</v>
      </c>
      <c r="C146" t="s">
        <v>25</v>
      </c>
      <c r="D146">
        <v>771</v>
      </c>
      <c r="E146">
        <v>50</v>
      </c>
      <c r="F146">
        <v>821</v>
      </c>
      <c r="G146">
        <v>11635</v>
      </c>
      <c r="H146">
        <v>12456</v>
      </c>
      <c r="I146">
        <v>-17</v>
      </c>
      <c r="K146">
        <v>233</v>
      </c>
      <c r="L146">
        <v>196483</v>
      </c>
      <c r="M146">
        <v>35028</v>
      </c>
      <c r="N146">
        <v>222072</v>
      </c>
      <c r="O146">
        <v>21895</v>
      </c>
      <c r="P146">
        <v>243967</v>
      </c>
      <c r="Q146">
        <v>6154259</v>
      </c>
      <c r="R146">
        <v>3692257</v>
      </c>
    </row>
    <row r="147" spans="1:18">
      <c r="A147" s="2" t="s">
        <v>214</v>
      </c>
      <c r="B147" s="1" t="str">
        <f t="shared" si="2"/>
        <v>07-18</v>
      </c>
      <c r="C147" t="s">
        <v>25</v>
      </c>
      <c r="D147">
        <v>757</v>
      </c>
      <c r="E147">
        <v>50</v>
      </c>
      <c r="F147">
        <v>807</v>
      </c>
      <c r="G147">
        <v>11561</v>
      </c>
      <c r="H147">
        <v>12368</v>
      </c>
      <c r="I147">
        <v>-88</v>
      </c>
      <c r="K147">
        <v>249</v>
      </c>
      <c r="L147">
        <v>196806</v>
      </c>
      <c r="M147">
        <v>35042</v>
      </c>
      <c r="N147">
        <v>222138</v>
      </c>
      <c r="O147">
        <v>22078</v>
      </c>
      <c r="P147">
        <v>244216</v>
      </c>
      <c r="Q147">
        <v>6202524</v>
      </c>
      <c r="R147">
        <v>3719826</v>
      </c>
    </row>
    <row r="148" spans="1:18">
      <c r="A148" s="2" t="s">
        <v>215</v>
      </c>
      <c r="B148" s="1" t="str">
        <f t="shared" si="2"/>
        <v>07-19</v>
      </c>
      <c r="C148" t="s">
        <v>25</v>
      </c>
      <c r="D148">
        <v>743</v>
      </c>
      <c r="E148">
        <v>49</v>
      </c>
      <c r="F148">
        <v>792</v>
      </c>
      <c r="G148">
        <v>11648</v>
      </c>
      <c r="H148">
        <v>12440</v>
      </c>
      <c r="I148">
        <v>72</v>
      </c>
      <c r="K148">
        <v>219</v>
      </c>
      <c r="L148">
        <v>196949</v>
      </c>
      <c r="M148">
        <v>35045</v>
      </c>
      <c r="N148">
        <v>222180</v>
      </c>
      <c r="O148">
        <v>22254</v>
      </c>
      <c r="P148">
        <v>244434</v>
      </c>
      <c r="Q148">
        <v>6238049</v>
      </c>
      <c r="R148">
        <v>3740447</v>
      </c>
    </row>
    <row r="149" spans="1:18">
      <c r="A149" s="2" t="s">
        <v>216</v>
      </c>
      <c r="B149" s="1" t="str">
        <f t="shared" si="2"/>
        <v>07-20</v>
      </c>
      <c r="C149" t="s">
        <v>25</v>
      </c>
      <c r="D149">
        <v>745</v>
      </c>
      <c r="E149">
        <v>47</v>
      </c>
      <c r="F149">
        <v>792</v>
      </c>
      <c r="G149">
        <v>11612</v>
      </c>
      <c r="H149">
        <v>12404</v>
      </c>
      <c r="I149">
        <v>-36</v>
      </c>
      <c r="K149">
        <v>190</v>
      </c>
      <c r="L149">
        <v>197162</v>
      </c>
      <c r="M149">
        <v>35058</v>
      </c>
      <c r="N149">
        <v>222212</v>
      </c>
      <c r="O149">
        <v>22412</v>
      </c>
      <c r="P149">
        <v>244624</v>
      </c>
      <c r="Q149">
        <v>6262302</v>
      </c>
      <c r="R149">
        <v>3754568</v>
      </c>
    </row>
    <row r="150" spans="1:18">
      <c r="A150" s="2" t="s">
        <v>217</v>
      </c>
      <c r="B150" s="1" t="str">
        <f t="shared" si="2"/>
        <v>07-21</v>
      </c>
      <c r="C150" t="s">
        <v>25</v>
      </c>
      <c r="D150">
        <v>732</v>
      </c>
      <c r="E150">
        <v>49</v>
      </c>
      <c r="F150">
        <v>781</v>
      </c>
      <c r="G150">
        <v>11467</v>
      </c>
      <c r="H150">
        <v>12248</v>
      </c>
      <c r="I150">
        <v>-156</v>
      </c>
      <c r="K150">
        <v>129</v>
      </c>
      <c r="L150">
        <v>197431</v>
      </c>
      <c r="M150">
        <v>35073</v>
      </c>
      <c r="N150">
        <v>222232</v>
      </c>
      <c r="O150">
        <v>22520</v>
      </c>
      <c r="P150">
        <v>244752</v>
      </c>
      <c r="Q150">
        <v>6305412</v>
      </c>
      <c r="R150">
        <v>3778483</v>
      </c>
    </row>
    <row r="151" spans="1:18">
      <c r="A151" s="2" t="s">
        <v>218</v>
      </c>
      <c r="B151" s="1" t="str">
        <f t="shared" si="2"/>
        <v>07-22</v>
      </c>
      <c r="C151" t="s">
        <v>25</v>
      </c>
      <c r="D151">
        <v>724</v>
      </c>
      <c r="E151">
        <v>48</v>
      </c>
      <c r="F151">
        <v>772</v>
      </c>
      <c r="G151">
        <v>11550</v>
      </c>
      <c r="H151">
        <v>12322</v>
      </c>
      <c r="I151">
        <v>74</v>
      </c>
      <c r="K151">
        <v>282</v>
      </c>
      <c r="L151">
        <v>197628</v>
      </c>
      <c r="M151">
        <v>35082</v>
      </c>
      <c r="N151">
        <v>222220</v>
      </c>
      <c r="O151">
        <v>22812</v>
      </c>
      <c r="P151">
        <v>245032</v>
      </c>
      <c r="Q151">
        <v>6354730</v>
      </c>
      <c r="R151">
        <v>3807771</v>
      </c>
    </row>
    <row r="152" spans="1:18">
      <c r="A152" s="2" t="s">
        <v>219</v>
      </c>
      <c r="B152" s="1" t="str">
        <f t="shared" si="2"/>
        <v>07-23</v>
      </c>
      <c r="C152" t="s">
        <v>25</v>
      </c>
      <c r="D152">
        <v>713</v>
      </c>
      <c r="E152">
        <v>49</v>
      </c>
      <c r="F152">
        <v>762</v>
      </c>
      <c r="G152">
        <v>11642</v>
      </c>
      <c r="H152">
        <v>12404</v>
      </c>
      <c r="I152">
        <v>82</v>
      </c>
      <c r="K152">
        <v>306</v>
      </c>
      <c r="L152">
        <v>197842</v>
      </c>
      <c r="M152">
        <v>35092</v>
      </c>
      <c r="N152">
        <v>222279</v>
      </c>
      <c r="O152">
        <v>23059</v>
      </c>
      <c r="P152">
        <v>245338</v>
      </c>
      <c r="Q152">
        <v>6415041</v>
      </c>
      <c r="R152">
        <v>3840789</v>
      </c>
    </row>
    <row r="153" spans="1:18">
      <c r="A153" s="2" t="s">
        <v>220</v>
      </c>
      <c r="B153" s="1" t="str">
        <f t="shared" si="2"/>
        <v>07-24</v>
      </c>
      <c r="C153" t="s">
        <v>25</v>
      </c>
      <c r="D153">
        <v>713</v>
      </c>
      <c r="E153">
        <v>46</v>
      </c>
      <c r="F153">
        <v>759</v>
      </c>
      <c r="G153">
        <v>11542</v>
      </c>
      <c r="H153">
        <v>12301</v>
      </c>
      <c r="I153">
        <v>-103</v>
      </c>
      <c r="K153">
        <v>252</v>
      </c>
      <c r="L153">
        <v>198192</v>
      </c>
      <c r="M153">
        <v>35097</v>
      </c>
      <c r="N153">
        <v>222294</v>
      </c>
      <c r="O153">
        <v>23296</v>
      </c>
      <c r="P153">
        <v>245590</v>
      </c>
      <c r="Q153">
        <v>6468375</v>
      </c>
      <c r="R153">
        <v>3869759</v>
      </c>
    </row>
    <row r="154" spans="1:18">
      <c r="A154" s="2" t="s">
        <v>221</v>
      </c>
      <c r="B154" s="1" t="str">
        <f t="shared" si="2"/>
        <v>07-25</v>
      </c>
      <c r="C154" t="s">
        <v>25</v>
      </c>
      <c r="D154">
        <v>731</v>
      </c>
      <c r="E154">
        <v>41</v>
      </c>
      <c r="F154">
        <v>772</v>
      </c>
      <c r="G154">
        <v>11670</v>
      </c>
      <c r="H154">
        <v>12442</v>
      </c>
      <c r="I154">
        <v>141</v>
      </c>
      <c r="K154">
        <v>275</v>
      </c>
      <c r="L154">
        <v>198320</v>
      </c>
      <c r="M154">
        <v>35102</v>
      </c>
      <c r="N154">
        <v>222348</v>
      </c>
      <c r="O154">
        <v>23516</v>
      </c>
      <c r="P154">
        <v>245864</v>
      </c>
      <c r="Q154">
        <v>6520046</v>
      </c>
      <c r="R154">
        <v>3897818</v>
      </c>
    </row>
    <row r="155" spans="1:18">
      <c r="A155" s="2" t="s">
        <v>222</v>
      </c>
      <c r="B155" s="1" t="str">
        <f t="shared" si="2"/>
        <v>07-26</v>
      </c>
      <c r="C155" t="s">
        <v>25</v>
      </c>
      <c r="D155">
        <v>735</v>
      </c>
      <c r="E155">
        <v>44</v>
      </c>
      <c r="F155">
        <v>779</v>
      </c>
      <c r="G155">
        <v>11786</v>
      </c>
      <c r="H155">
        <v>12565</v>
      </c>
      <c r="I155">
        <v>123</v>
      </c>
      <c r="K155">
        <v>255</v>
      </c>
      <c r="L155">
        <v>198446</v>
      </c>
      <c r="M155">
        <v>35107</v>
      </c>
      <c r="N155">
        <v>222382</v>
      </c>
      <c r="O155">
        <v>23736</v>
      </c>
      <c r="P155">
        <v>246118</v>
      </c>
      <c r="Q155">
        <v>6560572</v>
      </c>
      <c r="R155">
        <v>3922995</v>
      </c>
    </row>
    <row r="156" spans="1:18">
      <c r="A156" s="2" t="s">
        <v>223</v>
      </c>
      <c r="B156" s="1" t="str">
        <f t="shared" si="2"/>
        <v>07-27</v>
      </c>
      <c r="C156" t="s">
        <v>25</v>
      </c>
      <c r="D156">
        <v>740</v>
      </c>
      <c r="E156">
        <v>45</v>
      </c>
      <c r="F156">
        <v>785</v>
      </c>
      <c r="G156">
        <v>11796</v>
      </c>
      <c r="H156">
        <v>12581</v>
      </c>
      <c r="I156">
        <v>16</v>
      </c>
      <c r="K156">
        <v>170</v>
      </c>
      <c r="L156">
        <v>198593</v>
      </c>
      <c r="M156">
        <v>35112</v>
      </c>
      <c r="N156">
        <v>222442</v>
      </c>
      <c r="O156">
        <v>23844</v>
      </c>
      <c r="P156">
        <v>246286</v>
      </c>
      <c r="Q156">
        <v>6586123</v>
      </c>
      <c r="R156">
        <v>3942369</v>
      </c>
    </row>
    <row r="157" spans="1:18">
      <c r="A157" s="2" t="s">
        <v>224</v>
      </c>
      <c r="B157" s="1" t="str">
        <f t="shared" si="2"/>
        <v>07-28</v>
      </c>
      <c r="C157" t="s">
        <v>25</v>
      </c>
      <c r="D157">
        <v>749</v>
      </c>
      <c r="E157">
        <v>40</v>
      </c>
      <c r="F157">
        <v>789</v>
      </c>
      <c r="G157">
        <v>11820</v>
      </c>
      <c r="H157">
        <v>12609</v>
      </c>
      <c r="I157">
        <v>28</v>
      </c>
      <c r="K157">
        <v>212</v>
      </c>
      <c r="L157">
        <v>198756</v>
      </c>
      <c r="M157">
        <v>35123</v>
      </c>
      <c r="N157">
        <v>222473</v>
      </c>
      <c r="O157">
        <v>24015</v>
      </c>
      <c r="P157">
        <v>246488</v>
      </c>
      <c r="Q157">
        <v>6634293</v>
      </c>
      <c r="R157">
        <v>3967710</v>
      </c>
    </row>
    <row r="158" spans="1:18">
      <c r="A158" s="2" t="s">
        <v>225</v>
      </c>
      <c r="B158" s="1" t="str">
        <f t="shared" si="2"/>
        <v>07-29</v>
      </c>
      <c r="C158" t="s">
        <v>25</v>
      </c>
      <c r="D158">
        <v>731</v>
      </c>
      <c r="E158">
        <v>38</v>
      </c>
      <c r="F158">
        <v>769</v>
      </c>
      <c r="G158">
        <v>11847</v>
      </c>
      <c r="H158">
        <v>12616</v>
      </c>
      <c r="I158">
        <v>7</v>
      </c>
      <c r="K158">
        <v>289</v>
      </c>
      <c r="L158">
        <v>199031</v>
      </c>
      <c r="M158">
        <v>35129</v>
      </c>
      <c r="N158">
        <v>222569</v>
      </c>
      <c r="O158">
        <v>24207</v>
      </c>
      <c r="P158">
        <v>246776</v>
      </c>
      <c r="Q158">
        <v>6690311</v>
      </c>
      <c r="R158">
        <v>3998585</v>
      </c>
    </row>
    <row r="159" spans="1:18">
      <c r="A159" s="2" t="s">
        <v>226</v>
      </c>
      <c r="B159" s="1" t="str">
        <f t="shared" si="2"/>
        <v>07-30</v>
      </c>
      <c r="C159" t="s">
        <v>25</v>
      </c>
      <c r="D159">
        <v>748</v>
      </c>
      <c r="E159">
        <v>47</v>
      </c>
      <c r="F159">
        <v>795</v>
      </c>
      <c r="G159">
        <v>11435</v>
      </c>
      <c r="H159">
        <v>12230</v>
      </c>
      <c r="I159">
        <v>-386</v>
      </c>
      <c r="K159">
        <v>386</v>
      </c>
      <c r="L159">
        <v>199796</v>
      </c>
      <c r="M159">
        <v>35132</v>
      </c>
      <c r="N159">
        <v>222720</v>
      </c>
      <c r="O159">
        <v>24438</v>
      </c>
      <c r="P159">
        <v>247158</v>
      </c>
      <c r="Q159">
        <v>6752169</v>
      </c>
      <c r="R159">
        <v>4031981</v>
      </c>
    </row>
    <row r="160" spans="1:18">
      <c r="A160" s="2" t="s">
        <v>227</v>
      </c>
      <c r="B160" s="1" t="str">
        <f t="shared" si="2"/>
        <v>07-31</v>
      </c>
      <c r="C160" t="s">
        <v>25</v>
      </c>
      <c r="D160">
        <v>716</v>
      </c>
      <c r="E160">
        <v>41</v>
      </c>
      <c r="F160">
        <v>757</v>
      </c>
      <c r="G160">
        <v>11665</v>
      </c>
      <c r="H160">
        <v>12422</v>
      </c>
      <c r="I160">
        <v>192</v>
      </c>
      <c r="K160">
        <v>379</v>
      </c>
      <c r="L160">
        <v>199974</v>
      </c>
      <c r="M160">
        <v>35141</v>
      </c>
      <c r="N160">
        <v>222744</v>
      </c>
      <c r="O160">
        <v>24793</v>
      </c>
      <c r="P160">
        <v>247537</v>
      </c>
      <c r="Q160">
        <v>6813113</v>
      </c>
      <c r="R160">
        <v>4061667</v>
      </c>
    </row>
    <row r="161" spans="1:18">
      <c r="A161" s="2" t="s">
        <v>228</v>
      </c>
      <c r="B161" s="1" t="str">
        <f t="shared" si="2"/>
        <v>08-01</v>
      </c>
      <c r="C161" t="s">
        <v>25</v>
      </c>
      <c r="D161">
        <v>705</v>
      </c>
      <c r="E161">
        <v>43</v>
      </c>
      <c r="F161">
        <v>748</v>
      </c>
      <c r="G161">
        <v>11709</v>
      </c>
      <c r="H161">
        <v>12457</v>
      </c>
      <c r="I161">
        <v>35</v>
      </c>
      <c r="K161">
        <v>295</v>
      </c>
      <c r="L161">
        <v>200229</v>
      </c>
      <c r="M161">
        <v>35146</v>
      </c>
      <c r="N161">
        <v>222815</v>
      </c>
      <c r="O161">
        <v>25017</v>
      </c>
      <c r="P161">
        <v>247832</v>
      </c>
      <c r="Q161">
        <v>6873496</v>
      </c>
      <c r="R161">
        <v>4093572</v>
      </c>
    </row>
    <row r="162" spans="1:18">
      <c r="A162" s="2" t="s">
        <v>229</v>
      </c>
      <c r="B162" s="1" t="str">
        <f t="shared" si="2"/>
        <v>08-02</v>
      </c>
      <c r="C162" t="s">
        <v>25</v>
      </c>
      <c r="D162">
        <v>708</v>
      </c>
      <c r="E162">
        <v>42</v>
      </c>
      <c r="F162">
        <v>750</v>
      </c>
      <c r="G162">
        <v>11706</v>
      </c>
      <c r="H162">
        <v>12456</v>
      </c>
      <c r="I162">
        <v>-1</v>
      </c>
      <c r="K162">
        <v>239</v>
      </c>
      <c r="L162">
        <v>200460</v>
      </c>
      <c r="M162">
        <v>35154</v>
      </c>
      <c r="N162">
        <v>222877</v>
      </c>
      <c r="O162">
        <v>25193</v>
      </c>
      <c r="P162">
        <v>248070</v>
      </c>
      <c r="Q162">
        <v>6916765</v>
      </c>
      <c r="R162">
        <v>4118068</v>
      </c>
    </row>
    <row r="163" spans="1:18">
      <c r="A163" s="2" t="s">
        <v>230</v>
      </c>
      <c r="B163" s="1" t="str">
        <f t="shared" si="2"/>
        <v>08-03</v>
      </c>
      <c r="C163" t="s">
        <v>25</v>
      </c>
      <c r="D163">
        <v>734</v>
      </c>
      <c r="E163">
        <v>41</v>
      </c>
      <c r="F163">
        <v>775</v>
      </c>
      <c r="G163">
        <v>11699</v>
      </c>
      <c r="H163">
        <v>12474</v>
      </c>
      <c r="I163">
        <v>18</v>
      </c>
      <c r="K163">
        <v>159</v>
      </c>
      <c r="L163">
        <v>200589</v>
      </c>
      <c r="M163">
        <v>35166</v>
      </c>
      <c r="N163">
        <v>222891</v>
      </c>
      <c r="O163">
        <v>25338</v>
      </c>
      <c r="P163">
        <v>248229</v>
      </c>
      <c r="Q163">
        <v>6940801</v>
      </c>
      <c r="R163">
        <v>4131535</v>
      </c>
    </row>
    <row r="164" spans="1:18">
      <c r="A164" s="2" t="s">
        <v>231</v>
      </c>
      <c r="B164" s="1" t="str">
        <f t="shared" si="2"/>
        <v>08-04</v>
      </c>
      <c r="C164" t="s">
        <v>25</v>
      </c>
      <c r="D164">
        <v>761</v>
      </c>
      <c r="E164">
        <v>41</v>
      </c>
      <c r="F164">
        <v>802</v>
      </c>
      <c r="G164">
        <v>11680</v>
      </c>
      <c r="H164">
        <v>12482</v>
      </c>
      <c r="I164">
        <v>8</v>
      </c>
      <c r="K164">
        <v>190</v>
      </c>
      <c r="L164">
        <v>200766</v>
      </c>
      <c r="M164">
        <v>35171</v>
      </c>
      <c r="N164">
        <v>222954</v>
      </c>
      <c r="O164">
        <v>25465</v>
      </c>
      <c r="P164">
        <v>248419</v>
      </c>
      <c r="Q164">
        <v>6984589</v>
      </c>
      <c r="R164">
        <v>4155026</v>
      </c>
    </row>
    <row r="165" spans="1:18">
      <c r="A165" s="2" t="s">
        <v>232</v>
      </c>
      <c r="B165" s="1" t="str">
        <f t="shared" si="2"/>
        <v>08-05</v>
      </c>
      <c r="C165" t="s">
        <v>25</v>
      </c>
      <c r="D165">
        <v>764</v>
      </c>
      <c r="E165">
        <v>41</v>
      </c>
      <c r="F165">
        <v>805</v>
      </c>
      <c r="G165">
        <v>11841</v>
      </c>
      <c r="H165">
        <v>12646</v>
      </c>
      <c r="I165">
        <v>164</v>
      </c>
      <c r="K165">
        <v>384</v>
      </c>
      <c r="L165">
        <v>200976</v>
      </c>
      <c r="M165">
        <v>35181</v>
      </c>
      <c r="N165">
        <v>223044</v>
      </c>
      <c r="O165">
        <v>25759</v>
      </c>
      <c r="P165">
        <v>248803</v>
      </c>
      <c r="Q165">
        <v>7041040</v>
      </c>
      <c r="R165">
        <v>4184765</v>
      </c>
    </row>
    <row r="166" spans="1:18">
      <c r="A166" s="2" t="s">
        <v>233</v>
      </c>
      <c r="B166" s="1" t="str">
        <f t="shared" si="2"/>
        <v>08-06</v>
      </c>
      <c r="C166" t="s">
        <v>25</v>
      </c>
      <c r="D166">
        <v>762</v>
      </c>
      <c r="E166">
        <v>42</v>
      </c>
      <c r="F166">
        <v>804</v>
      </c>
      <c r="G166">
        <v>11890</v>
      </c>
      <c r="H166">
        <v>12694</v>
      </c>
      <c r="I166">
        <v>48</v>
      </c>
      <c r="K166">
        <v>402</v>
      </c>
      <c r="L166">
        <v>201323</v>
      </c>
      <c r="M166">
        <v>35187</v>
      </c>
      <c r="N166">
        <v>223113</v>
      </c>
      <c r="O166">
        <v>26091</v>
      </c>
      <c r="P166">
        <v>249204</v>
      </c>
      <c r="Q166">
        <v>7099713</v>
      </c>
      <c r="R166">
        <v>4216934</v>
      </c>
    </row>
    <row r="167" spans="1:18">
      <c r="A167" s="2" t="s">
        <v>234</v>
      </c>
      <c r="B167" s="1" t="str">
        <f t="shared" si="2"/>
        <v>08-07</v>
      </c>
      <c r="C167" t="s">
        <v>25</v>
      </c>
      <c r="D167">
        <v>779</v>
      </c>
      <c r="E167">
        <v>42</v>
      </c>
      <c r="F167">
        <v>821</v>
      </c>
      <c r="G167">
        <v>12103</v>
      </c>
      <c r="H167">
        <v>12924</v>
      </c>
      <c r="I167">
        <v>230</v>
      </c>
      <c r="K167">
        <v>552</v>
      </c>
      <c r="L167">
        <v>201642</v>
      </c>
      <c r="M167">
        <v>35190</v>
      </c>
      <c r="N167">
        <v>223201</v>
      </c>
      <c r="O167">
        <v>26555</v>
      </c>
      <c r="P167">
        <v>249756</v>
      </c>
      <c r="Q167">
        <v>7158909</v>
      </c>
      <c r="R167">
        <v>4247326</v>
      </c>
    </row>
    <row r="168" spans="1:18">
      <c r="A168" s="2" t="s">
        <v>235</v>
      </c>
      <c r="B168" s="1" t="str">
        <f t="shared" si="2"/>
        <v>08-08</v>
      </c>
      <c r="C168" t="s">
        <v>25</v>
      </c>
      <c r="D168">
        <v>771</v>
      </c>
      <c r="E168">
        <v>43</v>
      </c>
      <c r="F168">
        <v>814</v>
      </c>
      <c r="G168">
        <v>12139</v>
      </c>
      <c r="H168">
        <v>12953</v>
      </c>
      <c r="I168">
        <v>29</v>
      </c>
      <c r="K168">
        <v>347</v>
      </c>
      <c r="L168">
        <v>201947</v>
      </c>
      <c r="M168">
        <v>35203</v>
      </c>
      <c r="N168">
        <v>223232</v>
      </c>
      <c r="O168">
        <v>26871</v>
      </c>
      <c r="P168">
        <v>250103</v>
      </c>
      <c r="Q168">
        <v>7212207</v>
      </c>
      <c r="R168">
        <v>4273957</v>
      </c>
    </row>
    <row r="169" spans="1:18">
      <c r="A169" s="2" t="s">
        <v>236</v>
      </c>
      <c r="B169" s="1" t="str">
        <f t="shared" si="2"/>
        <v>08-09</v>
      </c>
      <c r="C169" t="s">
        <v>25</v>
      </c>
      <c r="D169">
        <v>763</v>
      </c>
      <c r="E169">
        <v>45</v>
      </c>
      <c r="F169">
        <v>808</v>
      </c>
      <c r="G169">
        <v>12455</v>
      </c>
      <c r="H169">
        <v>13263</v>
      </c>
      <c r="I169">
        <v>310</v>
      </c>
      <c r="K169">
        <v>463</v>
      </c>
      <c r="L169">
        <v>202098</v>
      </c>
      <c r="M169">
        <v>35205</v>
      </c>
      <c r="N169">
        <v>223440</v>
      </c>
      <c r="O169">
        <v>27126</v>
      </c>
      <c r="P169">
        <v>250566</v>
      </c>
      <c r="Q169">
        <v>7249844</v>
      </c>
      <c r="R169">
        <v>4296730</v>
      </c>
    </row>
    <row r="170" spans="1:18">
      <c r="A170" s="2" t="s">
        <v>237</v>
      </c>
      <c r="B170" s="1" t="str">
        <f t="shared" si="2"/>
        <v>08-10</v>
      </c>
      <c r="C170" t="s">
        <v>25</v>
      </c>
      <c r="D170">
        <v>779</v>
      </c>
      <c r="E170">
        <v>46</v>
      </c>
      <c r="F170">
        <v>825</v>
      </c>
      <c r="G170">
        <v>12543</v>
      </c>
      <c r="H170">
        <v>13368</v>
      </c>
      <c r="I170">
        <v>105</v>
      </c>
      <c r="K170">
        <v>259</v>
      </c>
      <c r="L170">
        <v>202248</v>
      </c>
      <c r="M170">
        <v>35209</v>
      </c>
      <c r="N170">
        <v>223556</v>
      </c>
      <c r="O170">
        <v>27269</v>
      </c>
      <c r="P170">
        <v>250825</v>
      </c>
      <c r="Q170">
        <v>7276276</v>
      </c>
      <c r="R170">
        <v>4307634</v>
      </c>
    </row>
    <row r="171" spans="1:18">
      <c r="A171" s="2" t="s">
        <v>238</v>
      </c>
      <c r="B171" s="1" t="str">
        <f t="shared" si="2"/>
        <v>08-11</v>
      </c>
      <c r="C171" t="s">
        <v>25</v>
      </c>
      <c r="D171">
        <v>801</v>
      </c>
      <c r="E171">
        <v>49</v>
      </c>
      <c r="F171">
        <v>850</v>
      </c>
      <c r="G171">
        <v>12711</v>
      </c>
      <c r="H171">
        <v>13561</v>
      </c>
      <c r="I171">
        <v>193</v>
      </c>
      <c r="K171">
        <v>412</v>
      </c>
      <c r="L171">
        <v>202461</v>
      </c>
      <c r="M171">
        <v>35215</v>
      </c>
      <c r="N171">
        <v>223674</v>
      </c>
      <c r="O171">
        <v>27563</v>
      </c>
      <c r="P171">
        <v>251237</v>
      </c>
      <c r="Q171">
        <v>7316918</v>
      </c>
      <c r="R171">
        <v>4329697</v>
      </c>
    </row>
    <row r="172" spans="1:18">
      <c r="A172" s="2" t="s">
        <v>239</v>
      </c>
      <c r="B172" s="1" t="str">
        <f t="shared" si="2"/>
        <v>08-12</v>
      </c>
      <c r="C172" t="s">
        <v>25</v>
      </c>
      <c r="D172">
        <v>779</v>
      </c>
      <c r="E172">
        <v>53</v>
      </c>
      <c r="F172">
        <v>832</v>
      </c>
      <c r="G172">
        <v>12959</v>
      </c>
      <c r="H172">
        <v>13791</v>
      </c>
      <c r="I172">
        <v>230</v>
      </c>
      <c r="K172">
        <v>481</v>
      </c>
      <c r="L172">
        <v>202697</v>
      </c>
      <c r="M172">
        <v>35225</v>
      </c>
      <c r="N172">
        <v>223844</v>
      </c>
      <c r="O172">
        <v>27869</v>
      </c>
      <c r="P172">
        <v>251713</v>
      </c>
      <c r="Q172">
        <v>7369576</v>
      </c>
      <c r="R172">
        <v>4357027</v>
      </c>
    </row>
    <row r="173" spans="1:18">
      <c r="A173" s="2" t="s">
        <v>240</v>
      </c>
      <c r="B173" s="1" t="str">
        <f t="shared" si="2"/>
        <v>08-13</v>
      </c>
      <c r="C173" t="s">
        <v>25</v>
      </c>
      <c r="D173">
        <v>786</v>
      </c>
      <c r="E173">
        <v>55</v>
      </c>
      <c r="F173">
        <v>841</v>
      </c>
      <c r="G173">
        <v>13240</v>
      </c>
      <c r="H173">
        <v>14081</v>
      </c>
      <c r="I173">
        <v>290</v>
      </c>
      <c r="K173">
        <v>523</v>
      </c>
      <c r="L173">
        <v>202923</v>
      </c>
      <c r="M173">
        <v>35231</v>
      </c>
      <c r="N173">
        <v>224058</v>
      </c>
      <c r="O173">
        <v>28177</v>
      </c>
      <c r="P173">
        <v>252235</v>
      </c>
      <c r="Q173">
        <v>7420764</v>
      </c>
      <c r="R173">
        <v>4382656</v>
      </c>
    </row>
    <row r="174" spans="1:18">
      <c r="A174" s="2" t="s">
        <v>241</v>
      </c>
      <c r="B174" s="1" t="str">
        <f t="shared" si="2"/>
        <v>08-14</v>
      </c>
      <c r="C174" t="s">
        <v>25</v>
      </c>
      <c r="D174">
        <v>771</v>
      </c>
      <c r="E174">
        <v>56</v>
      </c>
      <c r="F174">
        <v>827</v>
      </c>
      <c r="G174">
        <v>13422</v>
      </c>
      <c r="H174">
        <v>14249</v>
      </c>
      <c r="I174">
        <v>168</v>
      </c>
      <c r="K174">
        <v>574</v>
      </c>
      <c r="L174">
        <v>203326</v>
      </c>
      <c r="M174">
        <v>35234</v>
      </c>
      <c r="N174">
        <v>224319</v>
      </c>
      <c r="O174">
        <v>28490</v>
      </c>
      <c r="P174">
        <v>252809</v>
      </c>
      <c r="Q174">
        <v>7467487</v>
      </c>
      <c r="R174">
        <v>4407524</v>
      </c>
    </row>
    <row r="175" spans="1:18">
      <c r="A175" s="2" t="s">
        <v>242</v>
      </c>
      <c r="B175" s="1" t="str">
        <f t="shared" si="2"/>
        <v>08-15</v>
      </c>
      <c r="C175" t="s">
        <v>25</v>
      </c>
      <c r="D175">
        <v>764</v>
      </c>
      <c r="E175">
        <v>55</v>
      </c>
      <c r="F175">
        <v>819</v>
      </c>
      <c r="G175">
        <v>13587</v>
      </c>
      <c r="H175">
        <v>14406</v>
      </c>
      <c r="I175">
        <v>157</v>
      </c>
      <c r="K175">
        <v>629</v>
      </c>
      <c r="L175">
        <v>203640</v>
      </c>
      <c r="M175">
        <v>35392</v>
      </c>
      <c r="N175">
        <v>224521</v>
      </c>
      <c r="O175">
        <v>28917</v>
      </c>
      <c r="P175">
        <v>253438</v>
      </c>
      <c r="Q175">
        <v>7520610</v>
      </c>
      <c r="R175">
        <v>4433461</v>
      </c>
    </row>
    <row r="176" spans="1:18">
      <c r="A176" s="2" t="s">
        <v>243</v>
      </c>
      <c r="B176" s="1" t="str">
        <f t="shared" si="2"/>
        <v>08-16</v>
      </c>
      <c r="C176" t="s">
        <v>25</v>
      </c>
      <c r="D176">
        <v>787</v>
      </c>
      <c r="E176">
        <v>56</v>
      </c>
      <c r="F176">
        <v>843</v>
      </c>
      <c r="G176">
        <v>13890</v>
      </c>
      <c r="H176">
        <v>14733</v>
      </c>
      <c r="I176">
        <v>327</v>
      </c>
      <c r="K176">
        <v>479</v>
      </c>
      <c r="L176">
        <v>203786</v>
      </c>
      <c r="M176">
        <v>35396</v>
      </c>
      <c r="N176">
        <v>224694</v>
      </c>
      <c r="O176">
        <v>29221</v>
      </c>
      <c r="P176">
        <v>253915</v>
      </c>
      <c r="Q176">
        <v>7557417</v>
      </c>
      <c r="R176">
        <v>4455931</v>
      </c>
    </row>
    <row r="177" spans="1:18">
      <c r="A177" s="2" t="s">
        <v>244</v>
      </c>
      <c r="B177" s="1" t="str">
        <f t="shared" si="2"/>
        <v>08-17</v>
      </c>
      <c r="C177" t="s">
        <v>25</v>
      </c>
      <c r="D177">
        <v>810</v>
      </c>
      <c r="E177">
        <v>58</v>
      </c>
      <c r="F177">
        <v>868</v>
      </c>
      <c r="G177">
        <v>13999</v>
      </c>
      <c r="H177">
        <v>14867</v>
      </c>
      <c r="I177">
        <v>134</v>
      </c>
      <c r="K177">
        <v>320</v>
      </c>
      <c r="L177">
        <v>203968</v>
      </c>
      <c r="M177">
        <v>35400</v>
      </c>
      <c r="N177">
        <v>224812</v>
      </c>
      <c r="O177">
        <v>29423</v>
      </c>
      <c r="P177">
        <v>254235</v>
      </c>
      <c r="Q177">
        <v>7588083</v>
      </c>
      <c r="R177">
        <v>4477310</v>
      </c>
    </row>
    <row r="178" spans="1:18">
      <c r="A178" s="2" t="s">
        <v>245</v>
      </c>
      <c r="B178" s="1" t="str">
        <f t="shared" si="2"/>
        <v>08-18</v>
      </c>
      <c r="C178" t="s">
        <v>25</v>
      </c>
      <c r="D178">
        <v>843</v>
      </c>
      <c r="E178">
        <v>58</v>
      </c>
      <c r="F178">
        <v>901</v>
      </c>
      <c r="G178">
        <v>14188</v>
      </c>
      <c r="H178">
        <v>15089</v>
      </c>
      <c r="I178">
        <v>222</v>
      </c>
      <c r="K178">
        <v>403</v>
      </c>
      <c r="L178">
        <v>204142</v>
      </c>
      <c r="M178">
        <v>35405</v>
      </c>
      <c r="N178">
        <v>224974</v>
      </c>
      <c r="O178">
        <v>29662</v>
      </c>
      <c r="P178">
        <v>254636</v>
      </c>
      <c r="Q178">
        <v>7642059</v>
      </c>
      <c r="R178">
        <v>4509997</v>
      </c>
    </row>
    <row r="179" spans="1:18">
      <c r="A179" s="2" t="s">
        <v>246</v>
      </c>
      <c r="B179" s="1" t="str">
        <f t="shared" si="2"/>
        <v>08-19</v>
      </c>
      <c r="C179" t="s">
        <v>25</v>
      </c>
      <c r="D179">
        <v>866</v>
      </c>
      <c r="E179">
        <v>66</v>
      </c>
      <c r="F179">
        <v>932</v>
      </c>
      <c r="G179">
        <v>14428</v>
      </c>
      <c r="H179">
        <v>15360</v>
      </c>
      <c r="I179">
        <v>271</v>
      </c>
      <c r="K179">
        <v>642</v>
      </c>
      <c r="L179">
        <v>204506</v>
      </c>
      <c r="M179">
        <v>35412</v>
      </c>
      <c r="N179">
        <v>225215</v>
      </c>
      <c r="O179">
        <v>30063</v>
      </c>
      <c r="P179">
        <v>255278</v>
      </c>
      <c r="Q179">
        <v>7713154</v>
      </c>
      <c r="R179">
        <v>4551287</v>
      </c>
    </row>
    <row r="180" spans="1:18">
      <c r="A180" s="2" t="s">
        <v>247</v>
      </c>
      <c r="B180" s="1" t="str">
        <f t="shared" si="2"/>
        <v>08-20</v>
      </c>
      <c r="C180" t="s">
        <v>25</v>
      </c>
      <c r="D180">
        <v>883</v>
      </c>
      <c r="E180">
        <v>68</v>
      </c>
      <c r="F180">
        <v>951</v>
      </c>
      <c r="G180">
        <v>15063</v>
      </c>
      <c r="H180">
        <v>16014</v>
      </c>
      <c r="I180">
        <v>654</v>
      </c>
      <c r="K180">
        <v>845</v>
      </c>
      <c r="L180">
        <v>204686</v>
      </c>
      <c r="M180">
        <v>35418</v>
      </c>
      <c r="N180">
        <v>225516</v>
      </c>
      <c r="O180">
        <v>30602</v>
      </c>
      <c r="P180">
        <v>256118</v>
      </c>
      <c r="Q180">
        <v>7790596</v>
      </c>
      <c r="R180">
        <v>4600949</v>
      </c>
    </row>
    <row r="181" spans="1:18">
      <c r="A181" s="2" t="s">
        <v>248</v>
      </c>
      <c r="B181" s="1" t="str">
        <f t="shared" si="2"/>
        <v>08-21</v>
      </c>
      <c r="C181" t="s">
        <v>25</v>
      </c>
      <c r="D181">
        <v>919</v>
      </c>
      <c r="E181">
        <v>69</v>
      </c>
      <c r="F181">
        <v>988</v>
      </c>
      <c r="G181">
        <v>15690</v>
      </c>
      <c r="H181">
        <v>16678</v>
      </c>
      <c r="I181">
        <v>664</v>
      </c>
      <c r="K181">
        <v>947</v>
      </c>
      <c r="L181">
        <v>204960</v>
      </c>
      <c r="M181">
        <v>35427</v>
      </c>
      <c r="N181">
        <v>225880</v>
      </c>
      <c r="O181">
        <v>31185</v>
      </c>
      <c r="P181">
        <v>257065</v>
      </c>
      <c r="Q181">
        <v>7862592</v>
      </c>
      <c r="R181">
        <v>4645892</v>
      </c>
    </row>
    <row r="182" spans="1:18">
      <c r="A182" s="2" t="s">
        <v>249</v>
      </c>
      <c r="B182" s="1" t="str">
        <f t="shared" si="2"/>
        <v>08-22</v>
      </c>
      <c r="C182" t="s">
        <v>25</v>
      </c>
      <c r="D182">
        <v>924</v>
      </c>
      <c r="E182">
        <v>64</v>
      </c>
      <c r="F182">
        <v>988</v>
      </c>
      <c r="G182">
        <v>16515</v>
      </c>
      <c r="H182">
        <v>17503</v>
      </c>
      <c r="I182">
        <v>825</v>
      </c>
      <c r="K182">
        <v>1071</v>
      </c>
      <c r="L182">
        <v>205203</v>
      </c>
      <c r="M182">
        <v>35430</v>
      </c>
      <c r="N182">
        <v>226320</v>
      </c>
      <c r="O182">
        <v>31816</v>
      </c>
      <c r="P182">
        <v>258136</v>
      </c>
      <c r="Q182">
        <v>7940266</v>
      </c>
      <c r="R182">
        <v>4692505</v>
      </c>
    </row>
    <row r="183" spans="1:18">
      <c r="A183" s="2" t="s">
        <v>250</v>
      </c>
      <c r="B183" s="1" t="str">
        <f t="shared" si="2"/>
        <v>08-23</v>
      </c>
      <c r="C183" t="s">
        <v>25</v>
      </c>
      <c r="D183">
        <v>971</v>
      </c>
      <c r="E183">
        <v>69</v>
      </c>
      <c r="F183">
        <v>1040</v>
      </c>
      <c r="G183">
        <v>17398</v>
      </c>
      <c r="H183">
        <v>18438</v>
      </c>
      <c r="I183">
        <v>935</v>
      </c>
      <c r="K183">
        <v>1210</v>
      </c>
      <c r="L183">
        <v>205470</v>
      </c>
      <c r="M183">
        <v>35437</v>
      </c>
      <c r="N183">
        <v>226810</v>
      </c>
      <c r="O183">
        <v>32535</v>
      </c>
      <c r="P183">
        <v>259345</v>
      </c>
      <c r="Q183">
        <v>8007637</v>
      </c>
      <c r="R183">
        <v>4739968</v>
      </c>
    </row>
    <row r="184" spans="1:18">
      <c r="A184" s="2" t="s">
        <v>251</v>
      </c>
      <c r="B184" s="1" t="str">
        <f t="shared" si="2"/>
        <v>08-24</v>
      </c>
      <c r="C184" t="s">
        <v>25</v>
      </c>
      <c r="D184">
        <v>1045</v>
      </c>
      <c r="E184">
        <v>65</v>
      </c>
      <c r="F184">
        <v>1110</v>
      </c>
      <c r="G184">
        <v>18085</v>
      </c>
      <c r="H184">
        <v>19195</v>
      </c>
      <c r="I184">
        <v>757</v>
      </c>
      <c r="K184">
        <v>953</v>
      </c>
      <c r="L184">
        <v>205662</v>
      </c>
      <c r="M184">
        <v>35441</v>
      </c>
      <c r="N184">
        <v>227128</v>
      </c>
      <c r="O184">
        <v>33170</v>
      </c>
      <c r="P184">
        <v>260298</v>
      </c>
      <c r="Q184">
        <v>8053551</v>
      </c>
      <c r="R184">
        <v>4773326</v>
      </c>
    </row>
    <row r="185" spans="1:18">
      <c r="A185" s="2" t="s">
        <v>252</v>
      </c>
      <c r="B185" s="1" t="str">
        <f t="shared" si="2"/>
        <v>08-25</v>
      </c>
      <c r="C185" t="s">
        <v>25</v>
      </c>
      <c r="D185">
        <v>1058</v>
      </c>
      <c r="E185">
        <v>66</v>
      </c>
      <c r="F185">
        <v>1124</v>
      </c>
      <c r="G185">
        <v>18590</v>
      </c>
      <c r="H185">
        <v>19714</v>
      </c>
      <c r="I185">
        <v>519</v>
      </c>
      <c r="K185">
        <v>878</v>
      </c>
      <c r="L185">
        <v>206015</v>
      </c>
      <c r="M185">
        <v>35445</v>
      </c>
      <c r="N185">
        <v>227292</v>
      </c>
      <c r="O185">
        <v>33882</v>
      </c>
      <c r="P185">
        <v>261174</v>
      </c>
      <c r="Q185">
        <v>8125892</v>
      </c>
      <c r="R185">
        <v>4819124</v>
      </c>
    </row>
    <row r="186" spans="1:18">
      <c r="A186" s="2" t="s">
        <v>253</v>
      </c>
      <c r="B186" s="1" t="str">
        <f t="shared" si="2"/>
        <v>08-26</v>
      </c>
      <c r="C186" t="s">
        <v>25</v>
      </c>
      <c r="D186">
        <v>1055</v>
      </c>
      <c r="E186">
        <v>69</v>
      </c>
      <c r="F186">
        <v>1124</v>
      </c>
      <c r="G186">
        <v>19629</v>
      </c>
      <c r="H186">
        <v>20753</v>
      </c>
      <c r="I186">
        <v>1039</v>
      </c>
      <c r="K186">
        <v>1367</v>
      </c>
      <c r="L186">
        <v>206329</v>
      </c>
      <c r="M186">
        <v>35458</v>
      </c>
      <c r="N186">
        <v>227723</v>
      </c>
      <c r="O186">
        <v>34817</v>
      </c>
      <c r="P186">
        <v>262540</v>
      </c>
      <c r="Q186">
        <v>8219421</v>
      </c>
      <c r="R186">
        <v>4877178</v>
      </c>
    </row>
    <row r="187" spans="1:18">
      <c r="A187" s="2" t="s">
        <v>254</v>
      </c>
      <c r="B187" s="1" t="str">
        <f t="shared" si="2"/>
        <v>08-27</v>
      </c>
      <c r="C187" t="s">
        <v>25</v>
      </c>
      <c r="D187">
        <v>1131</v>
      </c>
      <c r="E187">
        <v>67</v>
      </c>
      <c r="F187">
        <v>1198</v>
      </c>
      <c r="G187">
        <v>20734</v>
      </c>
      <c r="H187">
        <v>21932</v>
      </c>
      <c r="I187">
        <v>1179</v>
      </c>
      <c r="K187">
        <v>1411</v>
      </c>
      <c r="L187">
        <v>206554</v>
      </c>
      <c r="M187">
        <v>35463</v>
      </c>
      <c r="N187">
        <v>228123</v>
      </c>
      <c r="O187">
        <v>35826</v>
      </c>
      <c r="P187">
        <v>263949</v>
      </c>
      <c r="Q187">
        <v>8313445</v>
      </c>
      <c r="R187">
        <v>4934818</v>
      </c>
    </row>
    <row r="188" spans="1:18">
      <c r="A188" s="2" t="s">
        <v>255</v>
      </c>
      <c r="B188" s="1" t="str">
        <f t="shared" si="2"/>
        <v>08-28</v>
      </c>
      <c r="C188" t="s">
        <v>25</v>
      </c>
      <c r="D188">
        <v>1178</v>
      </c>
      <c r="E188">
        <v>74</v>
      </c>
      <c r="F188">
        <v>1252</v>
      </c>
      <c r="G188">
        <v>21783</v>
      </c>
      <c r="H188">
        <v>23035</v>
      </c>
      <c r="I188">
        <v>1103</v>
      </c>
      <c r="K188">
        <v>1462</v>
      </c>
      <c r="L188">
        <v>206902</v>
      </c>
      <c r="M188">
        <v>35472</v>
      </c>
      <c r="N188">
        <v>228553</v>
      </c>
      <c r="O188">
        <v>36856</v>
      </c>
      <c r="P188">
        <v>265409</v>
      </c>
      <c r="Q188">
        <v>8410510</v>
      </c>
      <c r="R188">
        <v>4999953</v>
      </c>
    </row>
    <row r="189" spans="1:18">
      <c r="A189" s="2" t="s">
        <v>256</v>
      </c>
      <c r="B189" s="1" t="str">
        <f t="shared" si="2"/>
        <v>08-29</v>
      </c>
      <c r="C189" t="s">
        <v>25</v>
      </c>
      <c r="D189">
        <v>1168</v>
      </c>
      <c r="E189">
        <v>79</v>
      </c>
      <c r="F189">
        <v>1247</v>
      </c>
      <c r="G189">
        <v>22909</v>
      </c>
      <c r="H189">
        <v>24156</v>
      </c>
      <c r="I189">
        <v>1121</v>
      </c>
      <c r="K189">
        <v>1444</v>
      </c>
      <c r="L189">
        <v>207224</v>
      </c>
      <c r="M189">
        <v>35473</v>
      </c>
      <c r="N189">
        <v>229002</v>
      </c>
      <c r="O189">
        <v>37851</v>
      </c>
      <c r="P189">
        <v>266853</v>
      </c>
      <c r="Q189">
        <v>8509618</v>
      </c>
      <c r="R189">
        <v>5064247</v>
      </c>
    </row>
    <row r="190" spans="1:18">
      <c r="A190" s="2" t="s">
        <v>257</v>
      </c>
      <c r="B190" s="1" t="str">
        <f t="shared" si="2"/>
        <v>08-30</v>
      </c>
      <c r="C190" t="s">
        <v>25</v>
      </c>
      <c r="D190">
        <v>1251</v>
      </c>
      <c r="E190">
        <v>86</v>
      </c>
      <c r="F190">
        <v>1337</v>
      </c>
      <c r="G190">
        <v>23868</v>
      </c>
      <c r="H190">
        <v>25205</v>
      </c>
      <c r="I190">
        <v>1049</v>
      </c>
      <c r="K190">
        <v>1365</v>
      </c>
      <c r="L190">
        <v>207536</v>
      </c>
      <c r="M190">
        <v>35477</v>
      </c>
      <c r="N190">
        <v>229527</v>
      </c>
      <c r="O190">
        <v>38691</v>
      </c>
      <c r="P190">
        <v>268218</v>
      </c>
      <c r="Q190">
        <v>8586341</v>
      </c>
      <c r="R190">
        <v>5117788</v>
      </c>
    </row>
    <row r="191" spans="1:18">
      <c r="A191" s="2" t="s">
        <v>258</v>
      </c>
      <c r="B191" s="1" t="str">
        <f t="shared" si="2"/>
        <v>08-31</v>
      </c>
      <c r="C191" t="s">
        <v>25</v>
      </c>
      <c r="D191">
        <v>1288</v>
      </c>
      <c r="E191">
        <v>94</v>
      </c>
      <c r="F191">
        <v>1382</v>
      </c>
      <c r="G191">
        <v>24696</v>
      </c>
      <c r="H191">
        <v>26078</v>
      </c>
      <c r="I191">
        <v>873</v>
      </c>
      <c r="K191">
        <v>996</v>
      </c>
      <c r="L191">
        <v>207653</v>
      </c>
      <c r="M191">
        <v>35483</v>
      </c>
      <c r="N191">
        <v>229832</v>
      </c>
      <c r="O191">
        <v>39382</v>
      </c>
      <c r="P191">
        <v>269214</v>
      </c>
      <c r="Q191">
        <v>8644859</v>
      </c>
      <c r="R191">
        <v>5160371</v>
      </c>
    </row>
    <row r="192" spans="1:18">
      <c r="A192" s="2" t="s">
        <v>259</v>
      </c>
      <c r="B192" s="1" t="str">
        <f t="shared" si="2"/>
        <v>09-01</v>
      </c>
      <c r="C192" t="s">
        <v>25</v>
      </c>
      <c r="D192">
        <v>1380</v>
      </c>
      <c r="E192">
        <v>107</v>
      </c>
      <c r="F192">
        <v>1487</v>
      </c>
      <c r="G192">
        <v>25267</v>
      </c>
      <c r="H192">
        <v>26754</v>
      </c>
      <c r="I192">
        <v>676</v>
      </c>
      <c r="K192">
        <v>978</v>
      </c>
      <c r="L192">
        <v>207944</v>
      </c>
      <c r="M192">
        <v>35491</v>
      </c>
      <c r="N192">
        <v>230102</v>
      </c>
      <c r="O192">
        <v>40087</v>
      </c>
      <c r="P192">
        <v>270189</v>
      </c>
      <c r="Q192">
        <v>8725909</v>
      </c>
      <c r="R192">
        <v>5214766</v>
      </c>
    </row>
    <row r="193" spans="1:18">
      <c r="A193" s="2" t="s">
        <v>260</v>
      </c>
      <c r="B193" s="1" t="str">
        <f t="shared" si="2"/>
        <v>09-02</v>
      </c>
      <c r="C193" t="s">
        <v>25</v>
      </c>
      <c r="D193">
        <v>1437</v>
      </c>
      <c r="E193">
        <v>109</v>
      </c>
      <c r="F193">
        <v>1546</v>
      </c>
      <c r="G193">
        <v>26271</v>
      </c>
      <c r="H193">
        <v>27817</v>
      </c>
      <c r="I193">
        <v>1063</v>
      </c>
      <c r="K193">
        <v>1326</v>
      </c>
      <c r="L193">
        <v>208201</v>
      </c>
      <c r="M193">
        <v>35497</v>
      </c>
      <c r="N193">
        <v>230504</v>
      </c>
      <c r="O193">
        <v>41011</v>
      </c>
      <c r="P193">
        <v>271515</v>
      </c>
      <c r="Q193">
        <v>8828868</v>
      </c>
      <c r="R193">
        <v>5280948</v>
      </c>
    </row>
    <row r="194" spans="1:18">
      <c r="A194" s="2" t="s">
        <v>261</v>
      </c>
      <c r="B194" s="1" t="str">
        <f t="shared" si="2"/>
        <v>09-03</v>
      </c>
      <c r="C194" t="s">
        <v>25</v>
      </c>
      <c r="D194">
        <v>1505</v>
      </c>
      <c r="E194">
        <v>120</v>
      </c>
      <c r="F194">
        <v>1625</v>
      </c>
      <c r="G194">
        <v>27290</v>
      </c>
      <c r="H194">
        <v>28915</v>
      </c>
      <c r="I194">
        <v>1098</v>
      </c>
      <c r="K194">
        <v>1397</v>
      </c>
      <c r="L194">
        <v>208490</v>
      </c>
      <c r="M194">
        <v>35507</v>
      </c>
      <c r="N194">
        <v>230950</v>
      </c>
      <c r="O194">
        <v>41962</v>
      </c>
      <c r="P194">
        <v>272912</v>
      </c>
      <c r="Q194">
        <v>8921658</v>
      </c>
      <c r="R194">
        <v>5342150</v>
      </c>
    </row>
    <row r="195" spans="1:18">
      <c r="A195" s="2" t="s">
        <v>262</v>
      </c>
      <c r="B195" s="1" t="str">
        <f t="shared" ref="B195:B258" si="3">MID(A195,6,5)</f>
        <v>09-04</v>
      </c>
      <c r="C195" t="s">
        <v>25</v>
      </c>
      <c r="D195">
        <v>1607</v>
      </c>
      <c r="E195">
        <v>121</v>
      </c>
      <c r="F195">
        <v>1728</v>
      </c>
      <c r="G195">
        <v>28371</v>
      </c>
      <c r="H195">
        <v>30099</v>
      </c>
      <c r="I195">
        <v>1184</v>
      </c>
      <c r="K195">
        <v>1733</v>
      </c>
      <c r="L195">
        <v>209027</v>
      </c>
      <c r="M195">
        <v>35518</v>
      </c>
      <c r="N195">
        <v>231587</v>
      </c>
      <c r="O195">
        <v>43057</v>
      </c>
      <c r="P195">
        <v>274644</v>
      </c>
      <c r="Q195">
        <v>9034743</v>
      </c>
      <c r="R195">
        <v>5414708</v>
      </c>
    </row>
    <row r="196" spans="1:18">
      <c r="A196" s="2" t="s">
        <v>263</v>
      </c>
      <c r="B196" s="1" t="str">
        <f t="shared" si="3"/>
        <v>09-05</v>
      </c>
      <c r="C196" t="s">
        <v>25</v>
      </c>
      <c r="D196">
        <v>1620</v>
      </c>
      <c r="E196">
        <v>121</v>
      </c>
      <c r="F196">
        <v>1741</v>
      </c>
      <c r="G196">
        <v>29453</v>
      </c>
      <c r="H196">
        <v>31194</v>
      </c>
      <c r="I196">
        <v>1095</v>
      </c>
      <c r="K196">
        <v>1694</v>
      </c>
      <c r="L196">
        <v>209610</v>
      </c>
      <c r="M196">
        <v>35533</v>
      </c>
      <c r="N196">
        <v>232219</v>
      </c>
      <c r="O196">
        <v>44118</v>
      </c>
      <c r="P196">
        <v>276337</v>
      </c>
      <c r="Q196">
        <v>9142401</v>
      </c>
      <c r="R196">
        <v>5484345</v>
      </c>
    </row>
    <row r="197" spans="1:18">
      <c r="A197" s="2" t="s">
        <v>264</v>
      </c>
      <c r="B197" s="1" t="str">
        <f t="shared" si="3"/>
        <v>09-06</v>
      </c>
      <c r="C197" t="s">
        <v>25</v>
      </c>
      <c r="D197">
        <v>1683</v>
      </c>
      <c r="E197">
        <v>133</v>
      </c>
      <c r="F197">
        <v>1816</v>
      </c>
      <c r="G197">
        <v>30262</v>
      </c>
      <c r="H197">
        <v>32078</v>
      </c>
      <c r="I197">
        <v>884</v>
      </c>
      <c r="K197">
        <v>1297</v>
      </c>
      <c r="L197">
        <v>210015</v>
      </c>
      <c r="M197">
        <v>35541</v>
      </c>
      <c r="N197">
        <v>232733</v>
      </c>
      <c r="O197">
        <v>44901</v>
      </c>
      <c r="P197">
        <v>277634</v>
      </c>
      <c r="Q197">
        <v>9219257</v>
      </c>
      <c r="R197">
        <v>5538028</v>
      </c>
    </row>
    <row r="198" spans="1:18">
      <c r="A198" s="2" t="s">
        <v>265</v>
      </c>
      <c r="B198" s="1" t="str">
        <f t="shared" si="3"/>
        <v>09-07</v>
      </c>
      <c r="C198" t="s">
        <v>25</v>
      </c>
      <c r="D198">
        <v>1719</v>
      </c>
      <c r="E198">
        <v>142</v>
      </c>
      <c r="F198">
        <v>1861</v>
      </c>
      <c r="G198">
        <v>31132</v>
      </c>
      <c r="H198">
        <v>32993</v>
      </c>
      <c r="I198">
        <v>915</v>
      </c>
      <c r="K198">
        <v>1108</v>
      </c>
      <c r="L198">
        <v>210238</v>
      </c>
      <c r="M198">
        <v>35553</v>
      </c>
      <c r="N198">
        <v>233115</v>
      </c>
      <c r="O198">
        <v>45669</v>
      </c>
      <c r="P198">
        <v>278784</v>
      </c>
      <c r="Q198">
        <v>9271810</v>
      </c>
      <c r="R198">
        <v>5578731</v>
      </c>
    </row>
    <row r="199" spans="1:18">
      <c r="A199" s="2" t="s">
        <v>266</v>
      </c>
      <c r="B199" s="1" t="str">
        <f t="shared" si="3"/>
        <v>09-08</v>
      </c>
      <c r="C199" t="s">
        <v>25</v>
      </c>
      <c r="D199">
        <v>1760</v>
      </c>
      <c r="E199">
        <v>143</v>
      </c>
      <c r="F199">
        <v>1903</v>
      </c>
      <c r="G199">
        <v>31886</v>
      </c>
      <c r="H199">
        <v>33789</v>
      </c>
      <c r="I199">
        <v>796</v>
      </c>
      <c r="K199">
        <v>1370</v>
      </c>
      <c r="L199">
        <v>210801</v>
      </c>
      <c r="M199">
        <v>35563</v>
      </c>
      <c r="N199">
        <v>233555</v>
      </c>
      <c r="O199">
        <v>46598</v>
      </c>
      <c r="P199">
        <v>280153</v>
      </c>
      <c r="Q199">
        <v>9364213</v>
      </c>
      <c r="R199">
        <v>5636663</v>
      </c>
    </row>
    <row r="200" spans="1:18">
      <c r="A200" s="2" t="s">
        <v>267</v>
      </c>
      <c r="B200" s="1" t="str">
        <f t="shared" si="3"/>
        <v>09-09</v>
      </c>
      <c r="C200" t="s">
        <v>25</v>
      </c>
      <c r="D200">
        <v>1778</v>
      </c>
      <c r="E200">
        <v>150</v>
      </c>
      <c r="F200">
        <v>1928</v>
      </c>
      <c r="G200">
        <v>32806</v>
      </c>
      <c r="H200">
        <v>34734</v>
      </c>
      <c r="I200">
        <v>945</v>
      </c>
      <c r="K200">
        <v>1434</v>
      </c>
      <c r="L200">
        <v>211272</v>
      </c>
      <c r="M200">
        <v>35577</v>
      </c>
      <c r="N200">
        <v>234029</v>
      </c>
      <c r="O200">
        <v>47554</v>
      </c>
      <c r="P200">
        <v>281583</v>
      </c>
      <c r="Q200">
        <v>9460203</v>
      </c>
      <c r="R200">
        <v>5699709</v>
      </c>
    </row>
    <row r="201" spans="1:18">
      <c r="A201" s="2" t="s">
        <v>268</v>
      </c>
      <c r="B201" s="1" t="str">
        <f t="shared" si="3"/>
        <v>09-10</v>
      </c>
      <c r="C201" t="s">
        <v>25</v>
      </c>
      <c r="D201">
        <v>1836</v>
      </c>
      <c r="E201">
        <v>164</v>
      </c>
      <c r="F201">
        <v>2000</v>
      </c>
      <c r="G201">
        <v>33708</v>
      </c>
      <c r="H201">
        <v>35708</v>
      </c>
      <c r="I201">
        <v>974</v>
      </c>
      <c r="K201">
        <v>1597</v>
      </c>
      <c r="L201">
        <v>211885</v>
      </c>
      <c r="M201">
        <v>35587</v>
      </c>
      <c r="N201">
        <v>234651</v>
      </c>
      <c r="O201">
        <v>48529</v>
      </c>
      <c r="P201">
        <v>283180</v>
      </c>
      <c r="Q201">
        <v>9554389</v>
      </c>
      <c r="R201">
        <v>5757488</v>
      </c>
    </row>
    <row r="202" spans="1:18">
      <c r="A202" s="2" t="s">
        <v>269</v>
      </c>
      <c r="B202" s="1" t="str">
        <f t="shared" si="3"/>
        <v>09-11</v>
      </c>
      <c r="C202" t="s">
        <v>25</v>
      </c>
      <c r="D202">
        <v>1849</v>
      </c>
      <c r="E202">
        <v>175</v>
      </c>
      <c r="F202">
        <v>2024</v>
      </c>
      <c r="G202">
        <v>34743</v>
      </c>
      <c r="H202">
        <v>36767</v>
      </c>
      <c r="I202">
        <v>1059</v>
      </c>
      <c r="K202">
        <v>1616</v>
      </c>
      <c r="L202">
        <v>212432</v>
      </c>
      <c r="M202">
        <v>35597</v>
      </c>
      <c r="N202">
        <v>235322</v>
      </c>
      <c r="O202">
        <v>49474</v>
      </c>
      <c r="P202">
        <v>284796</v>
      </c>
      <c r="Q202">
        <v>9653269</v>
      </c>
      <c r="R202">
        <v>5818910</v>
      </c>
    </row>
    <row r="203" spans="1:18">
      <c r="A203" s="2" t="s">
        <v>270</v>
      </c>
      <c r="B203" s="1" t="str">
        <f t="shared" si="3"/>
        <v>09-12</v>
      </c>
      <c r="C203" t="s">
        <v>25</v>
      </c>
      <c r="D203">
        <v>1951</v>
      </c>
      <c r="E203">
        <v>182</v>
      </c>
      <c r="F203">
        <v>2133</v>
      </c>
      <c r="G203">
        <v>35370</v>
      </c>
      <c r="H203">
        <v>37503</v>
      </c>
      <c r="I203">
        <v>736</v>
      </c>
      <c r="K203">
        <v>1501</v>
      </c>
      <c r="L203">
        <v>213191</v>
      </c>
      <c r="M203">
        <v>35603</v>
      </c>
      <c r="N203">
        <v>235946</v>
      </c>
      <c r="O203">
        <v>50351</v>
      </c>
      <c r="P203">
        <v>286297</v>
      </c>
      <c r="Q203">
        <v>9745975</v>
      </c>
      <c r="R203">
        <v>5875462</v>
      </c>
    </row>
    <row r="204" spans="1:18">
      <c r="A204" s="2" t="s">
        <v>271</v>
      </c>
      <c r="B204" s="1" t="str">
        <f t="shared" si="3"/>
        <v>09-13</v>
      </c>
      <c r="C204" t="s">
        <v>25</v>
      </c>
      <c r="D204">
        <v>2042</v>
      </c>
      <c r="E204">
        <v>187</v>
      </c>
      <c r="F204">
        <v>2229</v>
      </c>
      <c r="G204">
        <v>36280</v>
      </c>
      <c r="H204">
        <v>38509</v>
      </c>
      <c r="I204">
        <v>1006</v>
      </c>
      <c r="K204">
        <v>1458</v>
      </c>
      <c r="L204">
        <v>213634</v>
      </c>
      <c r="M204">
        <v>35610</v>
      </c>
      <c r="N204">
        <v>236567</v>
      </c>
      <c r="O204">
        <v>51186</v>
      </c>
      <c r="P204">
        <v>287753</v>
      </c>
      <c r="Q204">
        <v>9818118</v>
      </c>
      <c r="R204">
        <v>5924322</v>
      </c>
    </row>
    <row r="205" spans="1:18">
      <c r="A205" s="2" t="s">
        <v>272</v>
      </c>
      <c r="B205" s="1" t="str">
        <f t="shared" si="3"/>
        <v>09-14</v>
      </c>
      <c r="C205" t="s">
        <v>25</v>
      </c>
      <c r="D205">
        <v>2122</v>
      </c>
      <c r="E205">
        <v>197</v>
      </c>
      <c r="F205">
        <v>2319</v>
      </c>
      <c r="G205">
        <v>36868</v>
      </c>
      <c r="H205">
        <v>39187</v>
      </c>
      <c r="I205">
        <v>678</v>
      </c>
      <c r="K205">
        <v>1008</v>
      </c>
      <c r="L205">
        <v>213950</v>
      </c>
      <c r="M205">
        <v>35624</v>
      </c>
      <c r="N205">
        <v>237003</v>
      </c>
      <c r="O205">
        <v>51758</v>
      </c>
      <c r="P205">
        <v>288761</v>
      </c>
      <c r="Q205">
        <v>9863427</v>
      </c>
      <c r="R205">
        <v>5956171</v>
      </c>
    </row>
    <row r="206" spans="1:18">
      <c r="A206" s="2" t="s">
        <v>273</v>
      </c>
      <c r="B206" s="1" t="str">
        <f t="shared" si="3"/>
        <v>09-15</v>
      </c>
      <c r="C206" t="s">
        <v>25</v>
      </c>
      <c r="D206">
        <v>2222</v>
      </c>
      <c r="E206">
        <v>201</v>
      </c>
      <c r="F206">
        <v>2423</v>
      </c>
      <c r="G206">
        <v>37289</v>
      </c>
      <c r="H206">
        <v>39712</v>
      </c>
      <c r="I206">
        <v>525</v>
      </c>
      <c r="K206">
        <v>1229</v>
      </c>
      <c r="L206">
        <v>214645</v>
      </c>
      <c r="M206">
        <v>35633</v>
      </c>
      <c r="N206">
        <v>237475</v>
      </c>
      <c r="O206">
        <v>52515</v>
      </c>
      <c r="P206">
        <v>289990</v>
      </c>
      <c r="Q206">
        <v>9943944</v>
      </c>
      <c r="R206">
        <v>6006675</v>
      </c>
    </row>
    <row r="207" spans="1:18">
      <c r="A207" s="2" t="s">
        <v>274</v>
      </c>
      <c r="B207" s="1" t="str">
        <f t="shared" si="3"/>
        <v>09-16</v>
      </c>
      <c r="C207" t="s">
        <v>25</v>
      </c>
      <c r="D207">
        <v>2285</v>
      </c>
      <c r="E207">
        <v>207</v>
      </c>
      <c r="F207">
        <v>2492</v>
      </c>
      <c r="G207">
        <v>38040</v>
      </c>
      <c r="H207">
        <v>40532</v>
      </c>
      <c r="I207">
        <v>820</v>
      </c>
      <c r="K207">
        <v>1452</v>
      </c>
      <c r="L207">
        <v>215265</v>
      </c>
      <c r="M207">
        <v>35645</v>
      </c>
      <c r="N207">
        <v>238097</v>
      </c>
      <c r="O207">
        <v>53345</v>
      </c>
      <c r="P207">
        <v>291442</v>
      </c>
      <c r="Q207">
        <v>10044551</v>
      </c>
      <c r="R207">
        <v>6064792</v>
      </c>
    </row>
    <row r="208" spans="1:18">
      <c r="A208" s="2" t="s">
        <v>275</v>
      </c>
      <c r="B208" s="1" t="str">
        <f t="shared" si="3"/>
        <v>09-17</v>
      </c>
      <c r="C208" t="s">
        <v>25</v>
      </c>
      <c r="D208">
        <v>2348</v>
      </c>
      <c r="E208">
        <v>212</v>
      </c>
      <c r="F208">
        <v>2560</v>
      </c>
      <c r="G208">
        <v>38853</v>
      </c>
      <c r="H208">
        <v>41413</v>
      </c>
      <c r="I208">
        <v>881</v>
      </c>
      <c r="K208">
        <v>1585</v>
      </c>
      <c r="L208">
        <v>215954</v>
      </c>
      <c r="M208">
        <v>35658</v>
      </c>
      <c r="N208">
        <v>238845</v>
      </c>
      <c r="O208">
        <v>54180</v>
      </c>
      <c r="P208">
        <v>293025</v>
      </c>
      <c r="Q208">
        <v>10146324</v>
      </c>
      <c r="R208">
        <v>6127243</v>
      </c>
    </row>
    <row r="209" spans="1:18">
      <c r="A209" s="2" t="s">
        <v>276</v>
      </c>
      <c r="B209" s="1" t="str">
        <f t="shared" si="3"/>
        <v>09-18</v>
      </c>
      <c r="C209" t="s">
        <v>25</v>
      </c>
      <c r="D209">
        <v>2387</v>
      </c>
      <c r="E209">
        <v>208</v>
      </c>
      <c r="F209">
        <v>2595</v>
      </c>
      <c r="G209">
        <v>39862</v>
      </c>
      <c r="H209">
        <v>42457</v>
      </c>
      <c r="I209">
        <v>1044</v>
      </c>
      <c r="K209">
        <v>1907</v>
      </c>
      <c r="L209">
        <v>216807</v>
      </c>
      <c r="M209">
        <v>35668</v>
      </c>
      <c r="N209">
        <v>239692</v>
      </c>
      <c r="O209">
        <v>55240</v>
      </c>
      <c r="P209">
        <v>294932</v>
      </c>
      <c r="Q209">
        <v>10246163</v>
      </c>
      <c r="R209">
        <v>6187258</v>
      </c>
    </row>
    <row r="210" spans="1:18">
      <c r="A210" s="2" t="s">
        <v>277</v>
      </c>
      <c r="B210" s="1" t="str">
        <f t="shared" si="3"/>
        <v>09-19</v>
      </c>
      <c r="C210" t="s">
        <v>25</v>
      </c>
      <c r="D210">
        <v>2380</v>
      </c>
      <c r="E210">
        <v>215</v>
      </c>
      <c r="F210">
        <v>2595</v>
      </c>
      <c r="G210">
        <v>40566</v>
      </c>
      <c r="H210">
        <v>43161</v>
      </c>
      <c r="I210">
        <v>704</v>
      </c>
      <c r="K210">
        <v>1638</v>
      </c>
      <c r="L210">
        <v>217716</v>
      </c>
      <c r="M210">
        <v>35692</v>
      </c>
      <c r="N210">
        <v>240377</v>
      </c>
      <c r="O210">
        <v>56192</v>
      </c>
      <c r="P210">
        <v>296569</v>
      </c>
      <c r="Q210">
        <v>10349386</v>
      </c>
      <c r="R210">
        <v>6248028</v>
      </c>
    </row>
    <row r="211" spans="1:18">
      <c r="A211" s="2" t="s">
        <v>278</v>
      </c>
      <c r="B211" s="1" t="str">
        <f t="shared" si="3"/>
        <v>09-20</v>
      </c>
      <c r="C211" t="s">
        <v>25</v>
      </c>
      <c r="D211">
        <v>2365</v>
      </c>
      <c r="E211">
        <v>222</v>
      </c>
      <c r="F211">
        <v>2587</v>
      </c>
      <c r="G211">
        <v>41511</v>
      </c>
      <c r="H211">
        <v>44098</v>
      </c>
      <c r="I211">
        <v>937</v>
      </c>
      <c r="K211">
        <v>1587</v>
      </c>
      <c r="L211">
        <v>218351</v>
      </c>
      <c r="M211">
        <v>35707</v>
      </c>
      <c r="N211">
        <v>241017</v>
      </c>
      <c r="O211">
        <v>57139</v>
      </c>
      <c r="P211">
        <v>298156</v>
      </c>
      <c r="Q211">
        <v>10432814</v>
      </c>
      <c r="R211">
        <v>6302761</v>
      </c>
    </row>
    <row r="212" spans="1:18">
      <c r="A212" s="2" t="s">
        <v>279</v>
      </c>
      <c r="B212" s="1" t="str">
        <f t="shared" si="3"/>
        <v>09-21</v>
      </c>
      <c r="C212" t="s">
        <v>25</v>
      </c>
      <c r="D212">
        <v>2475</v>
      </c>
      <c r="E212">
        <v>232</v>
      </c>
      <c r="F212">
        <v>2707</v>
      </c>
      <c r="G212">
        <v>42372</v>
      </c>
      <c r="H212">
        <v>45079</v>
      </c>
      <c r="I212">
        <v>981</v>
      </c>
      <c r="K212">
        <v>1350</v>
      </c>
      <c r="L212">
        <v>218703</v>
      </c>
      <c r="M212">
        <v>35724</v>
      </c>
      <c r="N212">
        <v>241638</v>
      </c>
      <c r="O212">
        <v>57868</v>
      </c>
      <c r="P212">
        <v>299506</v>
      </c>
      <c r="Q212">
        <v>10488676</v>
      </c>
      <c r="R212">
        <v>6342654</v>
      </c>
    </row>
    <row r="213" spans="1:18">
      <c r="A213" s="2" t="s">
        <v>280</v>
      </c>
      <c r="B213" s="1" t="str">
        <f t="shared" si="3"/>
        <v>09-22</v>
      </c>
      <c r="C213" t="s">
        <v>25</v>
      </c>
      <c r="D213">
        <v>2604</v>
      </c>
      <c r="E213">
        <v>239</v>
      </c>
      <c r="F213">
        <v>2843</v>
      </c>
      <c r="G213">
        <v>42646</v>
      </c>
      <c r="H213">
        <v>45489</v>
      </c>
      <c r="I213">
        <v>410</v>
      </c>
      <c r="K213">
        <v>1392</v>
      </c>
      <c r="L213">
        <v>219670</v>
      </c>
      <c r="M213">
        <v>35738</v>
      </c>
      <c r="N213">
        <v>242173</v>
      </c>
      <c r="O213">
        <v>58724</v>
      </c>
      <c r="P213">
        <v>300897</v>
      </c>
      <c r="Q213">
        <v>10575979</v>
      </c>
      <c r="R213">
        <v>6391999</v>
      </c>
    </row>
    <row r="214" spans="1:18">
      <c r="A214" s="2" t="s">
        <v>281</v>
      </c>
      <c r="B214" s="1" t="str">
        <f t="shared" si="3"/>
        <v>09-23</v>
      </c>
      <c r="C214" t="s">
        <v>25</v>
      </c>
      <c r="D214">
        <v>2658</v>
      </c>
      <c r="E214">
        <v>244</v>
      </c>
      <c r="F214">
        <v>2902</v>
      </c>
      <c r="G214">
        <v>43212</v>
      </c>
      <c r="H214">
        <v>46114</v>
      </c>
      <c r="I214">
        <v>625</v>
      </c>
      <c r="K214">
        <v>1640</v>
      </c>
      <c r="L214">
        <v>220665</v>
      </c>
      <c r="M214">
        <v>35758</v>
      </c>
      <c r="N214">
        <v>242958</v>
      </c>
      <c r="O214">
        <v>59579</v>
      </c>
      <c r="P214">
        <v>302537</v>
      </c>
      <c r="Q214">
        <v>10679675</v>
      </c>
      <c r="R214">
        <v>6455762</v>
      </c>
    </row>
    <row r="215" spans="1:18">
      <c r="A215" s="2" t="s">
        <v>282</v>
      </c>
      <c r="B215" s="1" t="str">
        <f t="shared" si="3"/>
        <v>09-24</v>
      </c>
      <c r="C215" t="s">
        <v>25</v>
      </c>
      <c r="D215">
        <v>2731</v>
      </c>
      <c r="E215">
        <v>246</v>
      </c>
      <c r="F215">
        <v>2977</v>
      </c>
      <c r="G215">
        <v>43803</v>
      </c>
      <c r="H215">
        <v>46780</v>
      </c>
      <c r="I215">
        <v>666</v>
      </c>
      <c r="K215">
        <v>1786</v>
      </c>
      <c r="L215">
        <v>221762</v>
      </c>
      <c r="M215">
        <v>35781</v>
      </c>
      <c r="N215">
        <v>243680</v>
      </c>
      <c r="O215">
        <v>60643</v>
      </c>
      <c r="P215">
        <v>304323</v>
      </c>
      <c r="Q215">
        <v>10787694</v>
      </c>
      <c r="R215">
        <v>6520661</v>
      </c>
    </row>
    <row r="216" spans="1:18">
      <c r="A216" s="2" t="s">
        <v>283</v>
      </c>
      <c r="B216" s="1" t="str">
        <f t="shared" si="3"/>
        <v>09-25</v>
      </c>
      <c r="C216" t="s">
        <v>25</v>
      </c>
      <c r="D216">
        <v>2737</v>
      </c>
      <c r="E216">
        <v>244</v>
      </c>
      <c r="F216">
        <v>2981</v>
      </c>
      <c r="G216">
        <v>44737</v>
      </c>
      <c r="H216">
        <v>47718</v>
      </c>
      <c r="I216">
        <v>938</v>
      </c>
      <c r="K216">
        <v>1912</v>
      </c>
      <c r="L216">
        <v>222716</v>
      </c>
      <c r="M216">
        <v>35801</v>
      </c>
      <c r="N216">
        <v>244489</v>
      </c>
      <c r="O216">
        <v>61746</v>
      </c>
      <c r="P216">
        <v>306235</v>
      </c>
      <c r="Q216">
        <v>10894963</v>
      </c>
      <c r="R216">
        <v>6584670</v>
      </c>
    </row>
    <row r="217" spans="1:18">
      <c r="A217" s="2" t="s">
        <v>284</v>
      </c>
      <c r="B217" s="1" t="str">
        <f t="shared" si="3"/>
        <v>09-26</v>
      </c>
      <c r="C217" t="s">
        <v>25</v>
      </c>
      <c r="D217">
        <v>2746</v>
      </c>
      <c r="E217">
        <v>247</v>
      </c>
      <c r="F217">
        <v>2993</v>
      </c>
      <c r="G217">
        <v>45600</v>
      </c>
      <c r="H217">
        <v>48593</v>
      </c>
      <c r="I217">
        <v>875</v>
      </c>
      <c r="K217">
        <v>1869</v>
      </c>
      <c r="L217">
        <v>223693</v>
      </c>
      <c r="M217">
        <v>35818</v>
      </c>
      <c r="N217">
        <v>245365</v>
      </c>
      <c r="O217">
        <v>62739</v>
      </c>
      <c r="P217">
        <v>308104</v>
      </c>
      <c r="Q217">
        <v>10999350</v>
      </c>
      <c r="R217">
        <v>6646695</v>
      </c>
    </row>
    <row r="218" spans="1:18">
      <c r="A218" s="2" t="s">
        <v>285</v>
      </c>
      <c r="B218" s="1" t="str">
        <f t="shared" si="3"/>
        <v>09-27</v>
      </c>
      <c r="C218" t="s">
        <v>25</v>
      </c>
      <c r="D218">
        <v>2846</v>
      </c>
      <c r="E218">
        <v>254</v>
      </c>
      <c r="F218">
        <v>3100</v>
      </c>
      <c r="G218">
        <v>46518</v>
      </c>
      <c r="H218">
        <v>49618</v>
      </c>
      <c r="I218">
        <v>1025</v>
      </c>
      <c r="K218">
        <v>1766</v>
      </c>
      <c r="L218">
        <v>224417</v>
      </c>
      <c r="M218">
        <v>35835</v>
      </c>
      <c r="N218">
        <v>246156</v>
      </c>
      <c r="O218">
        <v>63714</v>
      </c>
      <c r="P218">
        <v>309870</v>
      </c>
      <c r="Q218">
        <v>11087064</v>
      </c>
      <c r="R218">
        <v>6700432</v>
      </c>
    </row>
    <row r="219" spans="1:18">
      <c r="A219" s="2" t="s">
        <v>286</v>
      </c>
      <c r="B219" s="1" t="str">
        <f t="shared" si="3"/>
        <v>09-28</v>
      </c>
      <c r="C219" t="s">
        <v>25</v>
      </c>
      <c r="D219">
        <v>2977</v>
      </c>
      <c r="E219">
        <v>264</v>
      </c>
      <c r="F219">
        <v>3241</v>
      </c>
      <c r="G219">
        <v>47082</v>
      </c>
      <c r="H219">
        <v>50323</v>
      </c>
      <c r="I219">
        <v>705</v>
      </c>
      <c r="K219">
        <v>1494</v>
      </c>
      <c r="L219">
        <v>225190</v>
      </c>
      <c r="M219">
        <v>35851</v>
      </c>
      <c r="N219">
        <v>246842</v>
      </c>
      <c r="O219">
        <v>64522</v>
      </c>
      <c r="P219">
        <v>311364</v>
      </c>
      <c r="Q219">
        <v>11138173</v>
      </c>
      <c r="R219">
        <v>6732777</v>
      </c>
    </row>
    <row r="220" spans="1:18">
      <c r="A220" s="2" t="s">
        <v>287</v>
      </c>
      <c r="B220" s="1" t="str">
        <f t="shared" si="3"/>
        <v>09-29</v>
      </c>
      <c r="C220" t="s">
        <v>25</v>
      </c>
      <c r="D220">
        <v>3048</v>
      </c>
      <c r="E220">
        <v>271</v>
      </c>
      <c r="F220">
        <v>3319</v>
      </c>
      <c r="G220">
        <v>47311</v>
      </c>
      <c r="H220">
        <v>50630</v>
      </c>
      <c r="I220">
        <v>307</v>
      </c>
      <c r="K220">
        <v>1648</v>
      </c>
      <c r="L220">
        <v>226506</v>
      </c>
      <c r="M220">
        <v>35875</v>
      </c>
      <c r="N220">
        <v>247628</v>
      </c>
      <c r="O220">
        <v>65383</v>
      </c>
      <c r="P220">
        <v>313011</v>
      </c>
      <c r="Q220">
        <v>11228358</v>
      </c>
      <c r="R220">
        <v>6786395</v>
      </c>
    </row>
    <row r="221" spans="1:18">
      <c r="A221" s="2" t="s">
        <v>288</v>
      </c>
      <c r="B221" s="1" t="str">
        <f t="shared" si="3"/>
        <v>09-30</v>
      </c>
      <c r="C221" t="s">
        <v>25</v>
      </c>
      <c r="D221">
        <v>3047</v>
      </c>
      <c r="E221">
        <v>280</v>
      </c>
      <c r="F221">
        <v>3327</v>
      </c>
      <c r="G221">
        <v>47936</v>
      </c>
      <c r="H221">
        <v>51263</v>
      </c>
      <c r="I221">
        <v>633</v>
      </c>
      <c r="K221">
        <v>1851</v>
      </c>
      <c r="L221">
        <v>227704</v>
      </c>
      <c r="M221">
        <v>35894</v>
      </c>
      <c r="N221">
        <v>248613</v>
      </c>
      <c r="O221">
        <v>66248</v>
      </c>
      <c r="P221">
        <v>314861</v>
      </c>
      <c r="Q221">
        <v>11333922</v>
      </c>
      <c r="R221">
        <v>6848755</v>
      </c>
    </row>
    <row r="222" spans="1:18">
      <c r="A222" s="2" t="s">
        <v>289</v>
      </c>
      <c r="B222" s="1" t="str">
        <f t="shared" si="3"/>
        <v>10-01</v>
      </c>
      <c r="C222" t="s">
        <v>25</v>
      </c>
      <c r="D222">
        <v>3097</v>
      </c>
      <c r="E222">
        <v>291</v>
      </c>
      <c r="F222">
        <v>3388</v>
      </c>
      <c r="G222">
        <v>49259</v>
      </c>
      <c r="H222">
        <v>52647</v>
      </c>
      <c r="I222">
        <v>1384</v>
      </c>
      <c r="K222">
        <v>2548</v>
      </c>
      <c r="L222">
        <v>228844</v>
      </c>
      <c r="M222">
        <v>35918</v>
      </c>
      <c r="N222">
        <v>249940</v>
      </c>
      <c r="O222">
        <v>67469</v>
      </c>
      <c r="P222">
        <v>317409</v>
      </c>
      <c r="Q222">
        <v>11452158</v>
      </c>
      <c r="R222">
        <v>6916588</v>
      </c>
    </row>
    <row r="223" spans="1:18">
      <c r="A223" s="2" t="s">
        <v>290</v>
      </c>
      <c r="B223" s="1" t="str">
        <f t="shared" si="3"/>
        <v>10-02</v>
      </c>
      <c r="C223" t="s">
        <v>25</v>
      </c>
      <c r="D223">
        <v>3142</v>
      </c>
      <c r="E223">
        <v>294</v>
      </c>
      <c r="F223">
        <v>3436</v>
      </c>
      <c r="G223">
        <v>50561</v>
      </c>
      <c r="H223">
        <v>53997</v>
      </c>
      <c r="I223">
        <v>1350</v>
      </c>
      <c r="K223">
        <v>2499</v>
      </c>
      <c r="L223">
        <v>229970</v>
      </c>
      <c r="M223">
        <v>35941</v>
      </c>
      <c r="N223">
        <v>251377</v>
      </c>
      <c r="O223">
        <v>68531</v>
      </c>
      <c r="P223">
        <v>319908</v>
      </c>
      <c r="Q223">
        <v>11572459</v>
      </c>
      <c r="R223">
        <v>6988317</v>
      </c>
    </row>
    <row r="224" spans="1:18">
      <c r="A224" s="2" t="s">
        <v>291</v>
      </c>
      <c r="B224" s="1" t="str">
        <f t="shared" si="3"/>
        <v>10-03</v>
      </c>
      <c r="C224" t="s">
        <v>25</v>
      </c>
      <c r="D224">
        <v>3205</v>
      </c>
      <c r="E224">
        <v>297</v>
      </c>
      <c r="F224">
        <v>3502</v>
      </c>
      <c r="G224">
        <v>52064</v>
      </c>
      <c r="H224">
        <v>55566</v>
      </c>
      <c r="I224">
        <v>1569</v>
      </c>
      <c r="K224">
        <v>2844</v>
      </c>
      <c r="L224">
        <v>231217</v>
      </c>
      <c r="M224">
        <v>35968</v>
      </c>
      <c r="N224">
        <v>252951</v>
      </c>
      <c r="O224">
        <v>69800</v>
      </c>
      <c r="P224">
        <v>322751</v>
      </c>
      <c r="Q224">
        <v>11691391</v>
      </c>
      <c r="R224">
        <v>7057949</v>
      </c>
    </row>
    <row r="225" spans="1:18">
      <c r="A225" s="2" t="s">
        <v>292</v>
      </c>
      <c r="B225" s="1" t="str">
        <f t="shared" si="3"/>
        <v>10-04</v>
      </c>
      <c r="C225" t="s">
        <v>25</v>
      </c>
      <c r="D225">
        <v>3287</v>
      </c>
      <c r="E225">
        <v>303</v>
      </c>
      <c r="F225">
        <v>3590</v>
      </c>
      <c r="G225">
        <v>53839</v>
      </c>
      <c r="H225">
        <v>57429</v>
      </c>
      <c r="I225">
        <v>1863</v>
      </c>
      <c r="K225">
        <v>2578</v>
      </c>
      <c r="L225">
        <v>231914</v>
      </c>
      <c r="M225">
        <v>35986</v>
      </c>
      <c r="N225">
        <v>254348</v>
      </c>
      <c r="O225">
        <v>70981</v>
      </c>
      <c r="P225">
        <v>325329</v>
      </c>
      <c r="Q225">
        <v>11784105</v>
      </c>
      <c r="R225">
        <v>7117315</v>
      </c>
    </row>
    <row r="226" spans="1:18">
      <c r="A226" s="2" t="s">
        <v>293</v>
      </c>
      <c r="B226" s="1" t="str">
        <f t="shared" si="3"/>
        <v>10-05</v>
      </c>
      <c r="C226" t="s">
        <v>25</v>
      </c>
      <c r="D226">
        <v>3487</v>
      </c>
      <c r="E226">
        <v>323</v>
      </c>
      <c r="F226">
        <v>3810</v>
      </c>
      <c r="G226">
        <v>55093</v>
      </c>
      <c r="H226">
        <v>58903</v>
      </c>
      <c r="I226">
        <v>1474</v>
      </c>
      <c r="K226">
        <v>2257</v>
      </c>
      <c r="L226">
        <v>232681</v>
      </c>
      <c r="M226">
        <v>36002</v>
      </c>
      <c r="N226">
        <v>255576</v>
      </c>
      <c r="O226">
        <v>72010</v>
      </c>
      <c r="P226">
        <v>327586</v>
      </c>
      <c r="Q226">
        <v>11844346</v>
      </c>
      <c r="R226">
        <v>7153866</v>
      </c>
    </row>
    <row r="227" spans="1:18">
      <c r="A227" s="2" t="s">
        <v>294</v>
      </c>
      <c r="B227" s="1" t="str">
        <f t="shared" si="3"/>
        <v>10-06</v>
      </c>
      <c r="C227" t="s">
        <v>25</v>
      </c>
      <c r="D227">
        <v>3625</v>
      </c>
      <c r="E227">
        <v>319</v>
      </c>
      <c r="F227">
        <v>3944</v>
      </c>
      <c r="G227">
        <v>56190</v>
      </c>
      <c r="H227">
        <v>60134</v>
      </c>
      <c r="I227">
        <v>1231</v>
      </c>
      <c r="K227">
        <v>2677</v>
      </c>
      <c r="L227">
        <v>234099</v>
      </c>
      <c r="M227">
        <v>36030</v>
      </c>
      <c r="N227">
        <v>256986</v>
      </c>
      <c r="O227">
        <v>73277</v>
      </c>
      <c r="P227">
        <v>330263</v>
      </c>
      <c r="Q227">
        <v>11944088</v>
      </c>
      <c r="R227">
        <v>7216379</v>
      </c>
    </row>
    <row r="228" spans="1:18">
      <c r="A228" s="2" t="s">
        <v>295</v>
      </c>
      <c r="B228" s="1" t="str">
        <f t="shared" si="3"/>
        <v>10-07</v>
      </c>
      <c r="C228" t="s">
        <v>25</v>
      </c>
      <c r="D228">
        <v>3782</v>
      </c>
      <c r="E228">
        <v>337</v>
      </c>
      <c r="F228">
        <v>4119</v>
      </c>
      <c r="G228">
        <v>58457</v>
      </c>
      <c r="H228">
        <v>62576</v>
      </c>
      <c r="I228">
        <v>2442</v>
      </c>
      <c r="K228">
        <v>3678</v>
      </c>
      <c r="L228">
        <v>235303</v>
      </c>
      <c r="M228">
        <v>36061</v>
      </c>
      <c r="N228">
        <v>258884</v>
      </c>
      <c r="O228">
        <v>75056</v>
      </c>
      <c r="P228">
        <v>333940</v>
      </c>
      <c r="Q228">
        <v>12069402</v>
      </c>
      <c r="R228">
        <v>7296766</v>
      </c>
    </row>
    <row r="229" spans="1:18">
      <c r="A229" s="2" t="s">
        <v>296</v>
      </c>
      <c r="B229" s="1" t="str">
        <f t="shared" si="3"/>
        <v>10-08</v>
      </c>
      <c r="C229" t="s">
        <v>25</v>
      </c>
      <c r="D229">
        <v>3925</v>
      </c>
      <c r="E229">
        <v>358</v>
      </c>
      <c r="F229">
        <v>4283</v>
      </c>
      <c r="G229">
        <v>61669</v>
      </c>
      <c r="H229">
        <v>65952</v>
      </c>
      <c r="I229">
        <v>3376</v>
      </c>
      <c r="K229">
        <v>4458</v>
      </c>
      <c r="L229">
        <v>236363</v>
      </c>
      <c r="M229">
        <v>36083</v>
      </c>
      <c r="N229">
        <v>261304</v>
      </c>
      <c r="O229">
        <v>77094</v>
      </c>
      <c r="P229">
        <v>338398</v>
      </c>
      <c r="Q229">
        <v>12197500</v>
      </c>
      <c r="R229">
        <v>7365751</v>
      </c>
    </row>
    <row r="230" spans="1:18">
      <c r="A230" s="2" t="s">
        <v>297</v>
      </c>
      <c r="B230" s="1" t="str">
        <f t="shared" si="3"/>
        <v>10-09</v>
      </c>
      <c r="C230" t="s">
        <v>25</v>
      </c>
      <c r="D230">
        <v>4086</v>
      </c>
      <c r="E230">
        <v>387</v>
      </c>
      <c r="F230">
        <v>4473</v>
      </c>
      <c r="G230">
        <v>65637</v>
      </c>
      <c r="H230">
        <v>70110</v>
      </c>
      <c r="I230">
        <v>4158</v>
      </c>
      <c r="K230">
        <v>5372</v>
      </c>
      <c r="L230">
        <v>237549</v>
      </c>
      <c r="M230">
        <v>36111</v>
      </c>
      <c r="N230">
        <v>264137</v>
      </c>
      <c r="O230">
        <v>79633</v>
      </c>
      <c r="P230">
        <v>343770</v>
      </c>
      <c r="Q230">
        <v>12326971</v>
      </c>
      <c r="R230">
        <v>7443593</v>
      </c>
    </row>
    <row r="231" spans="1:18">
      <c r="A231" s="2" t="s">
        <v>298</v>
      </c>
      <c r="B231" s="1" t="str">
        <f t="shared" si="3"/>
        <v>10-10</v>
      </c>
      <c r="C231" t="s">
        <v>25</v>
      </c>
      <c r="D231">
        <v>4336</v>
      </c>
      <c r="E231">
        <v>390</v>
      </c>
      <c r="F231">
        <v>4726</v>
      </c>
      <c r="G231">
        <v>70103</v>
      </c>
      <c r="H231">
        <v>74829</v>
      </c>
      <c r="I231">
        <v>4719</v>
      </c>
      <c r="K231">
        <v>5724</v>
      </c>
      <c r="L231">
        <v>238525</v>
      </c>
      <c r="M231">
        <v>36140</v>
      </c>
      <c r="N231">
        <v>267320</v>
      </c>
      <c r="O231">
        <v>82174</v>
      </c>
      <c r="P231">
        <v>349494</v>
      </c>
      <c r="Q231">
        <v>12460055</v>
      </c>
      <c r="R231">
        <v>7523702</v>
      </c>
    </row>
    <row r="232" spans="1:18">
      <c r="A232" s="2" t="s">
        <v>299</v>
      </c>
      <c r="B232" s="1" t="str">
        <f t="shared" si="3"/>
        <v>10-11</v>
      </c>
      <c r="C232" t="s">
        <v>25</v>
      </c>
      <c r="D232">
        <v>4519</v>
      </c>
      <c r="E232">
        <v>420</v>
      </c>
      <c r="F232">
        <v>4939</v>
      </c>
      <c r="G232">
        <v>74136</v>
      </c>
      <c r="H232">
        <v>79075</v>
      </c>
      <c r="I232">
        <v>4246</v>
      </c>
      <c r="K232">
        <v>5456</v>
      </c>
      <c r="L232">
        <v>239709</v>
      </c>
      <c r="M232">
        <v>36166</v>
      </c>
      <c r="N232">
        <v>270510</v>
      </c>
      <c r="O232">
        <v>84440</v>
      </c>
      <c r="P232">
        <v>354950</v>
      </c>
      <c r="Q232">
        <v>12564713</v>
      </c>
      <c r="R232">
        <v>7592410</v>
      </c>
    </row>
    <row r="233" spans="1:18">
      <c r="A233" s="2" t="s">
        <v>300</v>
      </c>
      <c r="B233" s="1" t="str">
        <f t="shared" si="3"/>
        <v>10-12</v>
      </c>
      <c r="C233" t="s">
        <v>25</v>
      </c>
      <c r="D233">
        <v>4821</v>
      </c>
      <c r="E233">
        <v>452</v>
      </c>
      <c r="F233">
        <v>5273</v>
      </c>
      <c r="G233">
        <v>77491</v>
      </c>
      <c r="H233">
        <v>82764</v>
      </c>
      <c r="I233">
        <v>3689</v>
      </c>
      <c r="K233">
        <v>4619</v>
      </c>
      <c r="L233">
        <v>240600</v>
      </c>
      <c r="M233">
        <v>36205</v>
      </c>
      <c r="N233">
        <v>272960</v>
      </c>
      <c r="O233">
        <v>86609</v>
      </c>
      <c r="P233">
        <v>359569</v>
      </c>
      <c r="Q233">
        <v>12650155</v>
      </c>
      <c r="R233">
        <v>7652059</v>
      </c>
    </row>
    <row r="234" spans="1:18">
      <c r="A234" s="2" t="s">
        <v>301</v>
      </c>
      <c r="B234" s="1" t="str">
        <f t="shared" si="3"/>
        <v>10-13</v>
      </c>
      <c r="C234" t="s">
        <v>25</v>
      </c>
      <c r="D234">
        <v>5076</v>
      </c>
      <c r="E234">
        <v>514</v>
      </c>
      <c r="F234">
        <v>5590</v>
      </c>
      <c r="G234">
        <v>81603</v>
      </c>
      <c r="H234">
        <v>87193</v>
      </c>
      <c r="I234">
        <v>4429</v>
      </c>
      <c r="K234">
        <v>5901</v>
      </c>
      <c r="L234">
        <v>242028</v>
      </c>
      <c r="M234">
        <v>36246</v>
      </c>
      <c r="N234">
        <v>276267</v>
      </c>
      <c r="O234">
        <v>89200</v>
      </c>
      <c r="P234">
        <v>365467</v>
      </c>
      <c r="Q234">
        <v>12762699</v>
      </c>
      <c r="R234">
        <v>7722319</v>
      </c>
    </row>
    <row r="235" spans="1:18">
      <c r="A235" s="2" t="s">
        <v>302</v>
      </c>
      <c r="B235" s="1" t="str">
        <f t="shared" si="3"/>
        <v>10-14</v>
      </c>
      <c r="C235" t="s">
        <v>25</v>
      </c>
      <c r="D235">
        <v>5470</v>
      </c>
      <c r="E235">
        <v>539</v>
      </c>
      <c r="F235">
        <v>6009</v>
      </c>
      <c r="G235">
        <v>86436</v>
      </c>
      <c r="H235">
        <v>92445</v>
      </c>
      <c r="I235">
        <v>5252</v>
      </c>
      <c r="K235">
        <v>7332</v>
      </c>
      <c r="L235">
        <v>244065</v>
      </c>
      <c r="M235">
        <v>36289</v>
      </c>
      <c r="N235">
        <v>280479</v>
      </c>
      <c r="O235">
        <v>92320</v>
      </c>
      <c r="P235">
        <v>372799</v>
      </c>
      <c r="Q235">
        <v>12914895</v>
      </c>
      <c r="R235">
        <v>7809920</v>
      </c>
    </row>
    <row r="236" spans="1:18">
      <c r="A236" s="2" t="s">
        <v>303</v>
      </c>
      <c r="B236" s="1" t="str">
        <f t="shared" si="3"/>
        <v>10-15</v>
      </c>
      <c r="C236" t="s">
        <v>25</v>
      </c>
      <c r="D236">
        <v>5796</v>
      </c>
      <c r="E236">
        <v>586</v>
      </c>
      <c r="F236">
        <v>6382</v>
      </c>
      <c r="G236">
        <v>92884</v>
      </c>
      <c r="H236">
        <v>99266</v>
      </c>
      <c r="I236">
        <v>6821</v>
      </c>
      <c r="K236">
        <v>8804</v>
      </c>
      <c r="L236">
        <v>245964</v>
      </c>
      <c r="M236">
        <v>36372</v>
      </c>
      <c r="N236">
        <v>285569</v>
      </c>
      <c r="O236">
        <v>96033</v>
      </c>
      <c r="P236">
        <v>381602</v>
      </c>
      <c r="Q236">
        <v>13077827</v>
      </c>
      <c r="R236">
        <v>7908462</v>
      </c>
    </row>
    <row r="237" spans="1:18">
      <c r="A237" s="2" t="s">
        <v>304</v>
      </c>
      <c r="B237" s="1" t="str">
        <f t="shared" si="3"/>
        <v>10-16</v>
      </c>
      <c r="C237" t="s">
        <v>25</v>
      </c>
      <c r="D237">
        <v>6178</v>
      </c>
      <c r="E237">
        <v>638</v>
      </c>
      <c r="F237">
        <v>6816</v>
      </c>
      <c r="G237">
        <v>100496</v>
      </c>
      <c r="H237">
        <v>107312</v>
      </c>
      <c r="I237">
        <v>8046</v>
      </c>
      <c r="K237">
        <v>10010</v>
      </c>
      <c r="L237">
        <v>247872</v>
      </c>
      <c r="M237">
        <v>36427</v>
      </c>
      <c r="N237">
        <v>291410</v>
      </c>
      <c r="O237">
        <v>100201</v>
      </c>
      <c r="P237">
        <v>391611</v>
      </c>
      <c r="Q237">
        <v>13228204</v>
      </c>
      <c r="R237">
        <v>8000864</v>
      </c>
    </row>
    <row r="238" spans="1:18">
      <c r="A238" s="2" t="s">
        <v>305</v>
      </c>
      <c r="B238" s="1" t="str">
        <f t="shared" si="3"/>
        <v>10-17</v>
      </c>
      <c r="C238" t="s">
        <v>25</v>
      </c>
      <c r="D238">
        <v>6617</v>
      </c>
      <c r="E238">
        <v>705</v>
      </c>
      <c r="F238">
        <v>7322</v>
      </c>
      <c r="G238">
        <v>109613</v>
      </c>
      <c r="H238">
        <v>116935</v>
      </c>
      <c r="I238">
        <v>9623</v>
      </c>
      <c r="K238">
        <v>10925</v>
      </c>
      <c r="L238">
        <v>249127</v>
      </c>
      <c r="M238">
        <v>36474</v>
      </c>
      <c r="N238">
        <v>297983</v>
      </c>
      <c r="O238">
        <v>104553</v>
      </c>
      <c r="P238">
        <v>402536</v>
      </c>
      <c r="Q238">
        <v>13394041</v>
      </c>
      <c r="R238">
        <v>8104190</v>
      </c>
    </row>
    <row r="239" spans="1:18">
      <c r="A239" s="2" t="s">
        <v>306</v>
      </c>
      <c r="B239" s="1" t="str">
        <f t="shared" si="3"/>
        <v>10-18</v>
      </c>
      <c r="C239" t="s">
        <v>25</v>
      </c>
      <c r="D239">
        <v>7131</v>
      </c>
      <c r="E239">
        <v>750</v>
      </c>
      <c r="F239">
        <v>7881</v>
      </c>
      <c r="G239">
        <v>118356</v>
      </c>
      <c r="H239">
        <v>126237</v>
      </c>
      <c r="I239">
        <v>9302</v>
      </c>
      <c r="K239">
        <v>11705</v>
      </c>
      <c r="L239">
        <v>251461</v>
      </c>
      <c r="M239">
        <v>36543</v>
      </c>
      <c r="N239">
        <v>305260</v>
      </c>
      <c r="O239">
        <v>108981</v>
      </c>
      <c r="P239">
        <v>414241</v>
      </c>
      <c r="Q239">
        <v>13540582</v>
      </c>
      <c r="R239">
        <v>8199744</v>
      </c>
    </row>
    <row r="240" spans="1:18">
      <c r="A240" s="2" t="s">
        <v>307</v>
      </c>
      <c r="B240" s="1" t="str">
        <f t="shared" si="3"/>
        <v>10-19</v>
      </c>
      <c r="C240" t="s">
        <v>25</v>
      </c>
      <c r="D240">
        <v>7676</v>
      </c>
      <c r="E240">
        <v>797</v>
      </c>
      <c r="F240">
        <v>8473</v>
      </c>
      <c r="G240">
        <v>125530</v>
      </c>
      <c r="H240">
        <v>134003</v>
      </c>
      <c r="I240">
        <v>7766</v>
      </c>
      <c r="K240">
        <v>9338</v>
      </c>
      <c r="L240">
        <v>252959</v>
      </c>
      <c r="M240">
        <v>36616</v>
      </c>
      <c r="N240">
        <v>310881</v>
      </c>
      <c r="O240">
        <v>112697</v>
      </c>
      <c r="P240">
        <v>423578</v>
      </c>
      <c r="Q240">
        <v>13639444</v>
      </c>
      <c r="R240">
        <v>8265568</v>
      </c>
    </row>
    <row r="241" spans="1:18">
      <c r="A241" s="2" t="s">
        <v>308</v>
      </c>
      <c r="B241" s="1" t="str">
        <f t="shared" si="3"/>
        <v>10-20</v>
      </c>
      <c r="C241" t="s">
        <v>25</v>
      </c>
      <c r="D241">
        <v>8454</v>
      </c>
      <c r="E241">
        <v>870</v>
      </c>
      <c r="F241">
        <v>9324</v>
      </c>
      <c r="G241">
        <v>133415</v>
      </c>
      <c r="H241">
        <v>142739</v>
      </c>
      <c r="I241">
        <v>8736</v>
      </c>
      <c r="K241">
        <v>10874</v>
      </c>
      <c r="L241">
        <v>255005</v>
      </c>
      <c r="M241">
        <v>36705</v>
      </c>
      <c r="N241">
        <v>315734</v>
      </c>
      <c r="O241">
        <v>118715</v>
      </c>
      <c r="P241">
        <v>434449</v>
      </c>
      <c r="Q241">
        <v>13784181</v>
      </c>
      <c r="R241">
        <v>8353248</v>
      </c>
    </row>
    <row r="242" spans="1:18">
      <c r="A242" s="2" t="s">
        <v>309</v>
      </c>
      <c r="B242" s="1" t="str">
        <f t="shared" si="3"/>
        <v>10-21</v>
      </c>
      <c r="C242" t="s">
        <v>25</v>
      </c>
      <c r="D242">
        <v>9057</v>
      </c>
      <c r="E242">
        <v>926</v>
      </c>
      <c r="F242">
        <v>9983</v>
      </c>
      <c r="G242">
        <v>145459</v>
      </c>
      <c r="H242">
        <v>155442</v>
      </c>
      <c r="I242">
        <v>12703</v>
      </c>
      <c r="K242">
        <v>15199</v>
      </c>
      <c r="L242">
        <v>257374</v>
      </c>
      <c r="M242">
        <v>36832</v>
      </c>
      <c r="N242">
        <v>324455</v>
      </c>
      <c r="O242">
        <v>125193</v>
      </c>
      <c r="P242">
        <v>449648</v>
      </c>
      <c r="Q242">
        <v>13962029</v>
      </c>
      <c r="R242">
        <v>8459736</v>
      </c>
    </row>
    <row r="243" spans="1:18">
      <c r="A243" s="2" t="s">
        <v>310</v>
      </c>
      <c r="B243" s="1" t="str">
        <f t="shared" si="3"/>
        <v>10-22</v>
      </c>
      <c r="C243" t="s">
        <v>25</v>
      </c>
      <c r="D243">
        <v>9694</v>
      </c>
      <c r="E243">
        <v>992</v>
      </c>
      <c r="F243">
        <v>10686</v>
      </c>
      <c r="G243">
        <v>158616</v>
      </c>
      <c r="H243">
        <v>169302</v>
      </c>
      <c r="I243">
        <v>13860</v>
      </c>
      <c r="K243">
        <v>16079</v>
      </c>
      <c r="L243">
        <v>259456</v>
      </c>
      <c r="M243">
        <v>36968</v>
      </c>
      <c r="N243">
        <v>333450</v>
      </c>
      <c r="O243">
        <v>132276</v>
      </c>
      <c r="P243">
        <v>465726</v>
      </c>
      <c r="Q243">
        <v>14132421</v>
      </c>
      <c r="R243">
        <v>8564608</v>
      </c>
    </row>
    <row r="244" spans="1:18">
      <c r="A244" s="2" t="s">
        <v>311</v>
      </c>
      <c r="B244" s="1" t="str">
        <f t="shared" si="3"/>
        <v>10-23</v>
      </c>
      <c r="C244" t="s">
        <v>25</v>
      </c>
      <c r="D244">
        <v>10549</v>
      </c>
      <c r="E244">
        <v>1049</v>
      </c>
      <c r="F244">
        <v>11598</v>
      </c>
      <c r="G244">
        <v>174404</v>
      </c>
      <c r="H244">
        <v>186002</v>
      </c>
      <c r="I244">
        <v>16700</v>
      </c>
      <c r="K244">
        <v>19143</v>
      </c>
      <c r="L244">
        <v>261808</v>
      </c>
      <c r="M244">
        <v>37059</v>
      </c>
      <c r="N244">
        <v>344414</v>
      </c>
      <c r="O244">
        <v>140455</v>
      </c>
      <c r="P244">
        <v>484869</v>
      </c>
      <c r="Q244">
        <v>14314453</v>
      </c>
      <c r="R244">
        <v>8679107</v>
      </c>
    </row>
    <row r="245" spans="1:18">
      <c r="A245" s="2" t="s">
        <v>312</v>
      </c>
      <c r="B245" s="1" t="str">
        <f t="shared" si="3"/>
        <v>10-24</v>
      </c>
      <c r="C245" t="s">
        <v>25</v>
      </c>
      <c r="D245">
        <v>11287</v>
      </c>
      <c r="E245">
        <v>1128</v>
      </c>
      <c r="F245">
        <v>12415</v>
      </c>
      <c r="G245">
        <v>190767</v>
      </c>
      <c r="H245">
        <v>203182</v>
      </c>
      <c r="I245">
        <v>17180</v>
      </c>
      <c r="K245">
        <v>19644</v>
      </c>
      <c r="L245">
        <v>264117</v>
      </c>
      <c r="M245">
        <v>37210</v>
      </c>
      <c r="N245">
        <v>355768</v>
      </c>
      <c r="O245">
        <v>148741</v>
      </c>
      <c r="P245">
        <v>504509</v>
      </c>
      <c r="Q245">
        <v>14492122</v>
      </c>
      <c r="R245">
        <v>8788780</v>
      </c>
    </row>
    <row r="246" spans="1:18">
      <c r="A246" s="2" t="s">
        <v>313</v>
      </c>
      <c r="B246" s="1" t="str">
        <f t="shared" si="3"/>
        <v>10-25</v>
      </c>
      <c r="C246" t="s">
        <v>25</v>
      </c>
      <c r="D246">
        <v>12006</v>
      </c>
      <c r="E246">
        <v>1208</v>
      </c>
      <c r="F246">
        <v>13214</v>
      </c>
      <c r="G246">
        <v>209027</v>
      </c>
      <c r="H246">
        <v>222241</v>
      </c>
      <c r="I246">
        <v>19059</v>
      </c>
      <c r="K246">
        <v>21273</v>
      </c>
      <c r="L246">
        <v>266203</v>
      </c>
      <c r="M246">
        <v>37338</v>
      </c>
      <c r="N246">
        <v>369359</v>
      </c>
      <c r="O246">
        <v>156423</v>
      </c>
      <c r="P246">
        <v>525782</v>
      </c>
      <c r="Q246">
        <v>14654002</v>
      </c>
      <c r="R246">
        <v>8890656</v>
      </c>
    </row>
    <row r="247" spans="1:18">
      <c r="A247" s="2" t="s">
        <v>314</v>
      </c>
      <c r="B247" s="1" t="str">
        <f t="shared" si="3"/>
        <v>10-26</v>
      </c>
      <c r="C247" t="s">
        <v>25</v>
      </c>
      <c r="D247">
        <v>12997</v>
      </c>
      <c r="E247">
        <v>1284</v>
      </c>
      <c r="F247">
        <v>14281</v>
      </c>
      <c r="G247">
        <v>222403</v>
      </c>
      <c r="H247">
        <v>236684</v>
      </c>
      <c r="I247">
        <v>14443</v>
      </c>
      <c r="K247">
        <v>17012</v>
      </c>
      <c r="L247">
        <v>268626</v>
      </c>
      <c r="M247">
        <v>37479</v>
      </c>
      <c r="N247">
        <v>378783</v>
      </c>
      <c r="O247">
        <v>164006</v>
      </c>
      <c r="P247">
        <v>542789</v>
      </c>
      <c r="Q247">
        <v>14778688</v>
      </c>
      <c r="R247">
        <v>8969472</v>
      </c>
    </row>
    <row r="248" spans="1:18">
      <c r="A248" s="2" t="s">
        <v>315</v>
      </c>
      <c r="B248" s="1" t="str">
        <f t="shared" si="3"/>
        <v>10-27</v>
      </c>
      <c r="C248" t="s">
        <v>25</v>
      </c>
      <c r="D248">
        <v>13955</v>
      </c>
      <c r="E248">
        <v>1411</v>
      </c>
      <c r="F248">
        <v>15366</v>
      </c>
      <c r="G248">
        <v>239724</v>
      </c>
      <c r="H248">
        <v>255090</v>
      </c>
      <c r="I248">
        <v>18406</v>
      </c>
      <c r="K248">
        <v>21994</v>
      </c>
      <c r="L248">
        <v>271988</v>
      </c>
      <c r="M248">
        <v>37700</v>
      </c>
      <c r="N248">
        <v>391879</v>
      </c>
      <c r="O248">
        <v>172899</v>
      </c>
      <c r="P248">
        <v>564778</v>
      </c>
      <c r="Q248">
        <v>14953086</v>
      </c>
      <c r="R248">
        <v>9075818</v>
      </c>
    </row>
    <row r="249" spans="1:18">
      <c r="A249" s="2" t="s">
        <v>316</v>
      </c>
      <c r="B249" s="1" t="str">
        <f t="shared" si="3"/>
        <v>10-28</v>
      </c>
      <c r="C249" t="s">
        <v>25</v>
      </c>
      <c r="D249">
        <v>14981</v>
      </c>
      <c r="E249">
        <v>1536</v>
      </c>
      <c r="F249">
        <v>16517</v>
      </c>
      <c r="G249">
        <v>259940</v>
      </c>
      <c r="H249">
        <v>276457</v>
      </c>
      <c r="I249">
        <v>21367</v>
      </c>
      <c r="K249">
        <v>24991</v>
      </c>
      <c r="L249">
        <v>275404</v>
      </c>
      <c r="M249">
        <v>37905</v>
      </c>
      <c r="N249">
        <v>406130</v>
      </c>
      <c r="O249">
        <v>183636</v>
      </c>
      <c r="P249">
        <v>589766</v>
      </c>
      <c r="Q249">
        <v>15152038</v>
      </c>
      <c r="R249">
        <v>9197638</v>
      </c>
    </row>
    <row r="250" spans="1:18">
      <c r="A250" s="2" t="s">
        <v>317</v>
      </c>
      <c r="B250" s="1" t="str">
        <f t="shared" si="3"/>
        <v>10-29</v>
      </c>
      <c r="C250" t="s">
        <v>25</v>
      </c>
      <c r="D250">
        <v>15964</v>
      </c>
      <c r="E250">
        <v>1651</v>
      </c>
      <c r="F250">
        <v>17615</v>
      </c>
      <c r="G250">
        <v>281576</v>
      </c>
      <c r="H250">
        <v>299191</v>
      </c>
      <c r="I250">
        <v>22734</v>
      </c>
      <c r="K250">
        <v>26831</v>
      </c>
      <c r="L250">
        <v>279282</v>
      </c>
      <c r="M250">
        <v>38122</v>
      </c>
      <c r="N250">
        <v>421834</v>
      </c>
      <c r="O250">
        <v>194761</v>
      </c>
      <c r="P250">
        <v>616595</v>
      </c>
      <c r="Q250">
        <v>15353490</v>
      </c>
      <c r="R250">
        <v>9316495</v>
      </c>
    </row>
    <row r="251" spans="1:18">
      <c r="A251" s="2" t="s">
        <v>318</v>
      </c>
      <c r="B251" s="1" t="str">
        <f t="shared" si="3"/>
        <v>10-30</v>
      </c>
      <c r="C251" t="s">
        <v>25</v>
      </c>
      <c r="D251">
        <v>16994</v>
      </c>
      <c r="E251">
        <v>1746</v>
      </c>
      <c r="F251">
        <v>18740</v>
      </c>
      <c r="G251">
        <v>307046</v>
      </c>
      <c r="H251">
        <v>325786</v>
      </c>
      <c r="I251">
        <v>26595</v>
      </c>
      <c r="K251">
        <v>31084</v>
      </c>
      <c r="L251">
        <v>283567</v>
      </c>
      <c r="M251">
        <v>38321</v>
      </c>
      <c r="N251">
        <v>439297</v>
      </c>
      <c r="O251">
        <v>208377</v>
      </c>
      <c r="P251">
        <v>647674</v>
      </c>
      <c r="Q251">
        <v>15568575</v>
      </c>
      <c r="R251">
        <v>9446183</v>
      </c>
    </row>
    <row r="252" spans="1:18">
      <c r="A252" s="2" t="s">
        <v>319</v>
      </c>
      <c r="B252" s="1" t="str">
        <f t="shared" si="3"/>
        <v>10-31</v>
      </c>
      <c r="C252" t="s">
        <v>25</v>
      </c>
      <c r="D252">
        <v>17966</v>
      </c>
      <c r="E252">
        <v>1843</v>
      </c>
      <c r="F252">
        <v>19809</v>
      </c>
      <c r="G252">
        <v>331577</v>
      </c>
      <c r="H252">
        <v>351386</v>
      </c>
      <c r="I252">
        <v>25600</v>
      </c>
      <c r="K252">
        <v>31758</v>
      </c>
      <c r="L252">
        <v>289426</v>
      </c>
      <c r="M252">
        <v>38618</v>
      </c>
      <c r="N252">
        <v>460502</v>
      </c>
      <c r="O252">
        <v>218928</v>
      </c>
      <c r="P252">
        <v>679430</v>
      </c>
      <c r="Q252">
        <v>15784461</v>
      </c>
      <c r="R252">
        <v>9578462</v>
      </c>
    </row>
    <row r="253" spans="1:18">
      <c r="A253" s="2" t="s">
        <v>320</v>
      </c>
      <c r="B253" s="1" t="str">
        <f t="shared" si="3"/>
        <v>11-01</v>
      </c>
      <c r="C253" t="s">
        <v>25</v>
      </c>
      <c r="D253">
        <v>18902</v>
      </c>
      <c r="E253">
        <v>1939</v>
      </c>
      <c r="F253">
        <v>20841</v>
      </c>
      <c r="G253">
        <v>357288</v>
      </c>
      <c r="H253">
        <v>378129</v>
      </c>
      <c r="I253">
        <v>26743</v>
      </c>
      <c r="K253">
        <v>29907</v>
      </c>
      <c r="L253">
        <v>292380</v>
      </c>
      <c r="M253">
        <v>38826</v>
      </c>
      <c r="N253">
        <v>474270</v>
      </c>
      <c r="O253">
        <v>235065</v>
      </c>
      <c r="P253">
        <v>709335</v>
      </c>
      <c r="Q253">
        <v>15967918</v>
      </c>
      <c r="R253">
        <v>9695940</v>
      </c>
    </row>
    <row r="254" spans="1:18">
      <c r="A254" s="2" t="s">
        <v>321</v>
      </c>
      <c r="B254" s="1" t="str">
        <f t="shared" si="3"/>
        <v>11-02</v>
      </c>
      <c r="C254" t="s">
        <v>25</v>
      </c>
      <c r="D254">
        <v>19840</v>
      </c>
      <c r="E254">
        <v>2022</v>
      </c>
      <c r="F254">
        <v>21862</v>
      </c>
      <c r="G254">
        <v>374650</v>
      </c>
      <c r="H254">
        <v>396512</v>
      </c>
      <c r="I254">
        <v>18383</v>
      </c>
      <c r="K254">
        <v>22253</v>
      </c>
      <c r="L254">
        <v>296017</v>
      </c>
      <c r="M254">
        <v>39059</v>
      </c>
      <c r="N254">
        <v>487976</v>
      </c>
      <c r="O254">
        <v>243612</v>
      </c>
      <c r="P254">
        <v>731588</v>
      </c>
      <c r="Q254">
        <v>16103649</v>
      </c>
      <c r="R254">
        <v>9783603</v>
      </c>
    </row>
    <row r="255" spans="1:18">
      <c r="A255" s="2" t="s">
        <v>322</v>
      </c>
      <c r="B255" s="1" t="str">
        <f t="shared" si="3"/>
        <v>11-03</v>
      </c>
      <c r="C255" t="s">
        <v>25</v>
      </c>
      <c r="D255">
        <v>21114</v>
      </c>
      <c r="E255">
        <v>2225</v>
      </c>
      <c r="F255">
        <v>23339</v>
      </c>
      <c r="G255">
        <v>394803</v>
      </c>
      <c r="H255">
        <v>418142</v>
      </c>
      <c r="I255">
        <v>21630</v>
      </c>
      <c r="K255">
        <v>28244</v>
      </c>
      <c r="L255">
        <v>302275</v>
      </c>
      <c r="M255">
        <v>39412</v>
      </c>
      <c r="N255">
        <v>503468</v>
      </c>
      <c r="O255">
        <v>256361</v>
      </c>
      <c r="P255">
        <v>759829</v>
      </c>
      <c r="Q255">
        <v>16285936</v>
      </c>
      <c r="R255">
        <v>9893535</v>
      </c>
    </row>
    <row r="256" spans="1:18">
      <c r="A256" s="2" t="s">
        <v>323</v>
      </c>
      <c r="B256" s="1" t="str">
        <f t="shared" si="3"/>
        <v>11-04</v>
      </c>
      <c r="C256" t="s">
        <v>25</v>
      </c>
      <c r="D256">
        <v>22116</v>
      </c>
      <c r="E256">
        <v>2292</v>
      </c>
      <c r="F256">
        <v>24408</v>
      </c>
      <c r="G256">
        <v>418827</v>
      </c>
      <c r="H256">
        <v>443235</v>
      </c>
      <c r="I256">
        <v>25093</v>
      </c>
      <c r="K256">
        <v>30550</v>
      </c>
      <c r="L256">
        <v>307378</v>
      </c>
      <c r="M256">
        <v>39747</v>
      </c>
      <c r="N256">
        <v>520799</v>
      </c>
      <c r="O256">
        <v>269578</v>
      </c>
      <c r="P256">
        <v>790377</v>
      </c>
      <c r="Q256">
        <v>16497767</v>
      </c>
      <c r="R256">
        <v>10021035</v>
      </c>
    </row>
    <row r="257" spans="1:18">
      <c r="A257" s="2" t="s">
        <v>324</v>
      </c>
      <c r="B257" s="1" t="str">
        <f t="shared" si="3"/>
        <v>11-05</v>
      </c>
      <c r="C257" t="s">
        <v>25</v>
      </c>
      <c r="D257">
        <v>23256</v>
      </c>
      <c r="E257">
        <v>2391</v>
      </c>
      <c r="F257">
        <v>25647</v>
      </c>
      <c r="G257">
        <v>446701</v>
      </c>
      <c r="H257">
        <v>472348</v>
      </c>
      <c r="I257">
        <v>29113</v>
      </c>
      <c r="K257">
        <v>34505</v>
      </c>
      <c r="L257">
        <v>312339</v>
      </c>
      <c r="M257">
        <v>40192</v>
      </c>
      <c r="N257">
        <v>541173</v>
      </c>
      <c r="O257">
        <v>283706</v>
      </c>
      <c r="P257">
        <v>824879</v>
      </c>
      <c r="Q257">
        <v>16717651</v>
      </c>
      <c r="R257">
        <v>10155585</v>
      </c>
    </row>
    <row r="258" spans="1:18">
      <c r="A258" s="2" t="s">
        <v>325</v>
      </c>
      <c r="B258" s="1" t="str">
        <f t="shared" si="3"/>
        <v>11-06</v>
      </c>
      <c r="C258" t="s">
        <v>25</v>
      </c>
      <c r="D258">
        <v>24005</v>
      </c>
      <c r="E258">
        <v>2515</v>
      </c>
      <c r="F258">
        <v>26520</v>
      </c>
      <c r="G258">
        <v>472598</v>
      </c>
      <c r="H258">
        <v>499118</v>
      </c>
      <c r="I258">
        <v>26770</v>
      </c>
      <c r="K258">
        <v>37809</v>
      </c>
      <c r="L258">
        <v>322925</v>
      </c>
      <c r="M258">
        <v>40638</v>
      </c>
      <c r="N258">
        <v>562010</v>
      </c>
      <c r="O258">
        <v>300671</v>
      </c>
      <c r="P258">
        <v>862681</v>
      </c>
      <c r="Q258">
        <v>16951896</v>
      </c>
      <c r="R258">
        <v>10290151</v>
      </c>
    </row>
    <row r="259" spans="1:18">
      <c r="A259" s="2" t="s">
        <v>326</v>
      </c>
      <c r="B259" s="1" t="str">
        <f t="shared" ref="B259:B322" si="4">MID(A259,6,5)</f>
        <v>11-07</v>
      </c>
      <c r="C259" t="s">
        <v>25</v>
      </c>
      <c r="D259">
        <v>25109</v>
      </c>
      <c r="E259">
        <v>2634</v>
      </c>
      <c r="F259">
        <v>27743</v>
      </c>
      <c r="G259">
        <v>504793</v>
      </c>
      <c r="H259">
        <v>532536</v>
      </c>
      <c r="I259">
        <v>33418</v>
      </c>
      <c r="K259">
        <v>39811</v>
      </c>
      <c r="L259">
        <v>328891</v>
      </c>
      <c r="M259">
        <v>41063</v>
      </c>
      <c r="N259">
        <v>583660</v>
      </c>
      <c r="O259">
        <v>318830</v>
      </c>
      <c r="P259">
        <v>902490</v>
      </c>
      <c r="Q259">
        <v>17183569</v>
      </c>
      <c r="R259">
        <v>10427797</v>
      </c>
    </row>
    <row r="260" spans="1:18">
      <c r="A260" s="2" t="s">
        <v>327</v>
      </c>
      <c r="B260" s="1" t="str">
        <f t="shared" si="4"/>
        <v>11-08</v>
      </c>
      <c r="C260" t="s">
        <v>25</v>
      </c>
      <c r="D260">
        <v>26440</v>
      </c>
      <c r="E260">
        <v>2749</v>
      </c>
      <c r="F260">
        <v>29189</v>
      </c>
      <c r="G260">
        <v>529447</v>
      </c>
      <c r="H260">
        <v>558636</v>
      </c>
      <c r="I260">
        <v>26100</v>
      </c>
      <c r="K260">
        <v>32616</v>
      </c>
      <c r="L260">
        <v>335074</v>
      </c>
      <c r="M260">
        <v>41394</v>
      </c>
      <c r="N260">
        <v>601403</v>
      </c>
      <c r="O260">
        <v>333701</v>
      </c>
      <c r="P260">
        <v>935104</v>
      </c>
      <c r="Q260">
        <v>17374713</v>
      </c>
      <c r="R260">
        <v>10547046</v>
      </c>
    </row>
    <row r="261" spans="1:18">
      <c r="A261" s="2" t="s">
        <v>328</v>
      </c>
      <c r="B261" s="1" t="str">
        <f t="shared" si="4"/>
        <v>11-09</v>
      </c>
      <c r="C261" t="s">
        <v>25</v>
      </c>
      <c r="D261">
        <v>27636</v>
      </c>
      <c r="E261">
        <v>2849</v>
      </c>
      <c r="F261">
        <v>30485</v>
      </c>
      <c r="G261">
        <v>542849</v>
      </c>
      <c r="H261">
        <v>573334</v>
      </c>
      <c r="I261">
        <v>14698</v>
      </c>
      <c r="K261">
        <v>25271</v>
      </c>
      <c r="L261">
        <v>345289</v>
      </c>
      <c r="M261">
        <v>41750</v>
      </c>
      <c r="N261">
        <v>614843</v>
      </c>
      <c r="O261">
        <v>345530</v>
      </c>
      <c r="P261">
        <v>960373</v>
      </c>
      <c r="Q261">
        <v>17522438</v>
      </c>
      <c r="R261">
        <v>10635747</v>
      </c>
    </row>
    <row r="262" spans="1:18">
      <c r="A262" s="2" t="s">
        <v>329</v>
      </c>
      <c r="B262" s="1" t="str">
        <f t="shared" si="4"/>
        <v>11-10</v>
      </c>
      <c r="C262" t="s">
        <v>25</v>
      </c>
      <c r="D262">
        <v>28633</v>
      </c>
      <c r="E262">
        <v>2971</v>
      </c>
      <c r="F262">
        <v>31604</v>
      </c>
      <c r="G262">
        <v>558506</v>
      </c>
      <c r="H262">
        <v>590110</v>
      </c>
      <c r="I262">
        <v>16776</v>
      </c>
      <c r="K262">
        <v>35098</v>
      </c>
      <c r="L262">
        <v>363023</v>
      </c>
      <c r="M262">
        <v>42330</v>
      </c>
      <c r="N262">
        <v>636202</v>
      </c>
      <c r="O262">
        <v>359261</v>
      </c>
      <c r="P262">
        <v>995463</v>
      </c>
      <c r="Q262">
        <v>17740196</v>
      </c>
      <c r="R262">
        <v>10765561</v>
      </c>
    </row>
    <row r="263" spans="1:18">
      <c r="A263" s="2" t="s">
        <v>330</v>
      </c>
      <c r="B263" s="1" t="str">
        <f t="shared" si="4"/>
        <v>11-11</v>
      </c>
      <c r="C263" t="s">
        <v>25</v>
      </c>
      <c r="D263">
        <v>29444</v>
      </c>
      <c r="E263">
        <v>3081</v>
      </c>
      <c r="F263">
        <v>32525</v>
      </c>
      <c r="G263">
        <v>580833</v>
      </c>
      <c r="H263">
        <v>613358</v>
      </c>
      <c r="I263">
        <v>23248</v>
      </c>
      <c r="K263">
        <v>32961</v>
      </c>
      <c r="L263">
        <v>372113</v>
      </c>
      <c r="M263">
        <v>42953</v>
      </c>
      <c r="N263">
        <v>657205</v>
      </c>
      <c r="O263">
        <v>371219</v>
      </c>
      <c r="P263">
        <v>1028424</v>
      </c>
      <c r="Q263">
        <v>17965836</v>
      </c>
      <c r="R263">
        <v>10891971</v>
      </c>
    </row>
    <row r="264" spans="1:18">
      <c r="A264" s="2" t="s">
        <v>331</v>
      </c>
      <c r="B264" s="1" t="str">
        <f t="shared" si="4"/>
        <v>11-12</v>
      </c>
      <c r="C264" t="s">
        <v>25</v>
      </c>
      <c r="D264">
        <v>29873</v>
      </c>
      <c r="E264">
        <v>3170</v>
      </c>
      <c r="F264">
        <v>33043</v>
      </c>
      <c r="G264">
        <v>602011</v>
      </c>
      <c r="H264">
        <v>635054</v>
      </c>
      <c r="I264">
        <v>21696</v>
      </c>
      <c r="K264">
        <v>37978</v>
      </c>
      <c r="L264">
        <v>387758</v>
      </c>
      <c r="M264">
        <v>43589</v>
      </c>
      <c r="N264">
        <v>674591</v>
      </c>
      <c r="O264">
        <v>391810</v>
      </c>
      <c r="P264">
        <v>1066401</v>
      </c>
      <c r="Q264">
        <v>18200508</v>
      </c>
      <c r="R264">
        <v>11025449</v>
      </c>
    </row>
    <row r="265" spans="1:18">
      <c r="A265" s="2" t="s">
        <v>332</v>
      </c>
      <c r="B265" s="1" t="str">
        <f t="shared" si="4"/>
        <v>11-13</v>
      </c>
      <c r="C265" t="s">
        <v>25</v>
      </c>
      <c r="D265">
        <v>30914</v>
      </c>
      <c r="E265">
        <v>3230</v>
      </c>
      <c r="F265">
        <v>34144</v>
      </c>
      <c r="G265">
        <v>629782</v>
      </c>
      <c r="H265">
        <v>663926</v>
      </c>
      <c r="I265">
        <v>28872</v>
      </c>
      <c r="K265">
        <v>40902</v>
      </c>
      <c r="L265">
        <v>399238</v>
      </c>
      <c r="M265">
        <v>44139</v>
      </c>
      <c r="N265">
        <v>697312</v>
      </c>
      <c r="O265">
        <v>409991</v>
      </c>
      <c r="P265">
        <v>1107303</v>
      </c>
      <c r="Q265">
        <v>18455416</v>
      </c>
      <c r="R265">
        <v>11170324</v>
      </c>
    </row>
    <row r="266" spans="1:18">
      <c r="A266" s="2" t="s">
        <v>333</v>
      </c>
      <c r="B266" s="1" t="str">
        <f t="shared" si="4"/>
        <v>11-14</v>
      </c>
      <c r="C266" t="s">
        <v>25</v>
      </c>
      <c r="D266">
        <v>31398</v>
      </c>
      <c r="E266">
        <v>3306</v>
      </c>
      <c r="F266">
        <v>34704</v>
      </c>
      <c r="G266">
        <v>653731</v>
      </c>
      <c r="H266">
        <v>688435</v>
      </c>
      <c r="I266">
        <v>24509</v>
      </c>
      <c r="K266">
        <v>37255</v>
      </c>
      <c r="L266">
        <v>411434</v>
      </c>
      <c r="M266">
        <v>44683</v>
      </c>
      <c r="N266">
        <v>718482</v>
      </c>
      <c r="O266">
        <v>426070</v>
      </c>
      <c r="P266">
        <v>1144552</v>
      </c>
      <c r="Q266">
        <v>18683111</v>
      </c>
      <c r="R266">
        <v>11305441</v>
      </c>
    </row>
    <row r="267" spans="1:18">
      <c r="A267" s="2" t="s">
        <v>334</v>
      </c>
      <c r="B267" s="1" t="str">
        <f t="shared" si="4"/>
        <v>11-15</v>
      </c>
      <c r="C267" t="s">
        <v>25</v>
      </c>
      <c r="D267">
        <v>32047</v>
      </c>
      <c r="E267">
        <v>3422</v>
      </c>
      <c r="F267">
        <v>35469</v>
      </c>
      <c r="G267">
        <v>677021</v>
      </c>
      <c r="H267">
        <v>712490</v>
      </c>
      <c r="I267">
        <v>24055</v>
      </c>
      <c r="K267">
        <v>33979</v>
      </c>
      <c r="L267">
        <v>420810</v>
      </c>
      <c r="M267">
        <v>45229</v>
      </c>
      <c r="N267">
        <v>736846</v>
      </c>
      <c r="O267">
        <v>441683</v>
      </c>
      <c r="P267">
        <v>1178529</v>
      </c>
      <c r="Q267">
        <v>18878386</v>
      </c>
      <c r="R267">
        <v>11416172</v>
      </c>
    </row>
    <row r="268" spans="1:18">
      <c r="A268" s="2" t="s">
        <v>335</v>
      </c>
      <c r="B268" s="1" t="str">
        <f t="shared" si="4"/>
        <v>11-16</v>
      </c>
      <c r="C268" t="s">
        <v>25</v>
      </c>
      <c r="D268">
        <v>32536</v>
      </c>
      <c r="E268">
        <v>3492</v>
      </c>
      <c r="F268">
        <v>36028</v>
      </c>
      <c r="G268">
        <v>681756</v>
      </c>
      <c r="H268">
        <v>717784</v>
      </c>
      <c r="I268">
        <v>5294</v>
      </c>
      <c r="K268">
        <v>27354</v>
      </c>
      <c r="L268">
        <v>442364</v>
      </c>
      <c r="M268">
        <v>45733</v>
      </c>
      <c r="N268">
        <v>751766</v>
      </c>
      <c r="O268">
        <v>454115</v>
      </c>
      <c r="P268">
        <v>1205881</v>
      </c>
      <c r="Q268">
        <v>19031049</v>
      </c>
      <c r="R268">
        <v>11505254</v>
      </c>
    </row>
    <row r="269" spans="1:18">
      <c r="A269" s="2" t="s">
        <v>336</v>
      </c>
      <c r="B269" s="1" t="str">
        <f t="shared" si="4"/>
        <v>11-17</v>
      </c>
      <c r="C269" t="s">
        <v>25</v>
      </c>
      <c r="D269">
        <v>33074</v>
      </c>
      <c r="E269">
        <v>3612</v>
      </c>
      <c r="F269">
        <v>36686</v>
      </c>
      <c r="G269">
        <v>697124</v>
      </c>
      <c r="H269">
        <v>733810</v>
      </c>
      <c r="I269">
        <v>16026</v>
      </c>
      <c r="K269">
        <v>32191</v>
      </c>
      <c r="L269">
        <v>457798</v>
      </c>
      <c r="M269">
        <v>46464</v>
      </c>
      <c r="N269">
        <v>770282</v>
      </c>
      <c r="O269">
        <v>467790</v>
      </c>
      <c r="P269">
        <v>1238072</v>
      </c>
      <c r="Q269">
        <v>19239507</v>
      </c>
      <c r="R269">
        <v>11620187</v>
      </c>
    </row>
    <row r="270" spans="1:18">
      <c r="A270" s="2" t="s">
        <v>337</v>
      </c>
      <c r="B270" s="1" t="str">
        <f t="shared" si="4"/>
        <v>11-18</v>
      </c>
      <c r="C270" t="s">
        <v>25</v>
      </c>
      <c r="D270">
        <v>33504</v>
      </c>
      <c r="E270">
        <v>3670</v>
      </c>
      <c r="F270">
        <v>37174</v>
      </c>
      <c r="G270">
        <v>705994</v>
      </c>
      <c r="H270">
        <v>743168</v>
      </c>
      <c r="I270">
        <v>9358</v>
      </c>
      <c r="K270">
        <v>34282</v>
      </c>
      <c r="L270">
        <v>481967</v>
      </c>
      <c r="M270">
        <v>47217</v>
      </c>
      <c r="N270">
        <v>784687</v>
      </c>
      <c r="O270">
        <v>487665</v>
      </c>
      <c r="P270">
        <v>1272352</v>
      </c>
      <c r="Q270">
        <v>19474341</v>
      </c>
      <c r="R270">
        <v>11744424</v>
      </c>
    </row>
    <row r="271" spans="1:18">
      <c r="A271" s="2" t="s">
        <v>338</v>
      </c>
      <c r="B271" s="1" t="str">
        <f t="shared" si="4"/>
        <v>11-19</v>
      </c>
      <c r="C271" t="s">
        <v>25</v>
      </c>
      <c r="D271">
        <v>33610</v>
      </c>
      <c r="E271">
        <v>3712</v>
      </c>
      <c r="F271">
        <v>37322</v>
      </c>
      <c r="G271">
        <v>724349</v>
      </c>
      <c r="H271">
        <v>761671</v>
      </c>
      <c r="I271">
        <v>18503</v>
      </c>
      <c r="K271">
        <v>36176</v>
      </c>
      <c r="L271">
        <v>498987</v>
      </c>
      <c r="M271">
        <v>47870</v>
      </c>
      <c r="N271">
        <v>802852</v>
      </c>
      <c r="O271">
        <v>505676</v>
      </c>
      <c r="P271">
        <v>1308528</v>
      </c>
      <c r="Q271">
        <v>19724527</v>
      </c>
      <c r="R271">
        <v>11882821</v>
      </c>
    </row>
    <row r="272" spans="1:18">
      <c r="A272" s="2" t="s">
        <v>339</v>
      </c>
      <c r="B272" s="1" t="str">
        <f t="shared" si="4"/>
        <v>11-20</v>
      </c>
      <c r="C272" t="s">
        <v>25</v>
      </c>
      <c r="D272">
        <v>33957</v>
      </c>
      <c r="E272">
        <v>3748</v>
      </c>
      <c r="F272">
        <v>37705</v>
      </c>
      <c r="G272">
        <v>739471</v>
      </c>
      <c r="H272">
        <v>777176</v>
      </c>
      <c r="I272">
        <v>15505</v>
      </c>
      <c r="K272">
        <v>37242</v>
      </c>
      <c r="L272">
        <v>520022</v>
      </c>
      <c r="M272">
        <v>48569</v>
      </c>
      <c r="N272">
        <v>825417</v>
      </c>
      <c r="O272">
        <v>520350</v>
      </c>
      <c r="P272">
        <v>1345767</v>
      </c>
      <c r="Q272">
        <v>19962604</v>
      </c>
      <c r="R272">
        <v>11999674</v>
      </c>
    </row>
    <row r="273" spans="1:20">
      <c r="A273" s="2" t="s">
        <v>340</v>
      </c>
      <c r="B273" s="1" t="str">
        <f t="shared" si="4"/>
        <v>11-21</v>
      </c>
      <c r="C273" t="s">
        <v>25</v>
      </c>
      <c r="D273">
        <v>34063</v>
      </c>
      <c r="E273">
        <v>3758</v>
      </c>
      <c r="F273">
        <v>37821</v>
      </c>
      <c r="G273">
        <v>753925</v>
      </c>
      <c r="H273">
        <v>791746</v>
      </c>
      <c r="I273">
        <v>14570</v>
      </c>
      <c r="K273">
        <v>34767</v>
      </c>
      <c r="L273">
        <v>539524</v>
      </c>
      <c r="M273">
        <v>49261</v>
      </c>
      <c r="N273">
        <v>844177</v>
      </c>
      <c r="O273">
        <v>536354</v>
      </c>
      <c r="P273">
        <v>1380531</v>
      </c>
      <c r="Q273">
        <v>20199829</v>
      </c>
      <c r="R273">
        <v>12120989</v>
      </c>
    </row>
    <row r="274" spans="1:20">
      <c r="A274" s="2" t="s">
        <v>341</v>
      </c>
      <c r="B274" s="1" t="str">
        <f t="shared" si="4"/>
        <v>11-22</v>
      </c>
      <c r="C274" t="s">
        <v>25</v>
      </c>
      <c r="D274">
        <v>34279</v>
      </c>
      <c r="E274">
        <v>3801</v>
      </c>
      <c r="F274">
        <v>38080</v>
      </c>
      <c r="G274">
        <v>767867</v>
      </c>
      <c r="H274">
        <v>805947</v>
      </c>
      <c r="I274">
        <v>14201</v>
      </c>
      <c r="K274">
        <v>28337</v>
      </c>
      <c r="L274">
        <v>553098</v>
      </c>
      <c r="M274">
        <v>49823</v>
      </c>
      <c r="N274">
        <v>858957</v>
      </c>
      <c r="O274">
        <v>549911</v>
      </c>
      <c r="P274">
        <v>1408868</v>
      </c>
      <c r="Q274">
        <v>20388576</v>
      </c>
      <c r="R274">
        <v>12225850</v>
      </c>
    </row>
    <row r="275" spans="1:20">
      <c r="A275" s="2" t="s">
        <v>342</v>
      </c>
      <c r="B275" s="1" t="str">
        <f t="shared" si="4"/>
        <v>11-23</v>
      </c>
      <c r="C275" t="s">
        <v>25</v>
      </c>
      <c r="D275">
        <v>34697</v>
      </c>
      <c r="E275">
        <v>3810</v>
      </c>
      <c r="F275">
        <v>38507</v>
      </c>
      <c r="G275">
        <v>758342</v>
      </c>
      <c r="H275">
        <v>796849</v>
      </c>
      <c r="I275">
        <v>-9098</v>
      </c>
      <c r="K275">
        <v>22930</v>
      </c>
      <c r="L275">
        <v>584493</v>
      </c>
      <c r="M275">
        <v>50453</v>
      </c>
      <c r="N275">
        <v>870461</v>
      </c>
      <c r="O275">
        <v>561334</v>
      </c>
      <c r="P275">
        <v>1431795</v>
      </c>
      <c r="Q275">
        <v>20537521</v>
      </c>
      <c r="R275">
        <v>12303705</v>
      </c>
    </row>
    <row r="276" spans="1:20">
      <c r="A276" s="2" t="s">
        <v>343</v>
      </c>
      <c r="B276" s="1" t="str">
        <f t="shared" si="4"/>
        <v>11-24</v>
      </c>
      <c r="C276" t="s">
        <v>25</v>
      </c>
      <c r="D276">
        <v>34577</v>
      </c>
      <c r="E276">
        <v>3816</v>
      </c>
      <c r="F276">
        <v>38393</v>
      </c>
      <c r="G276">
        <v>759993</v>
      </c>
      <c r="H276">
        <v>798386</v>
      </c>
      <c r="I276">
        <v>1537</v>
      </c>
      <c r="K276">
        <v>23232</v>
      </c>
      <c r="L276">
        <v>605330</v>
      </c>
      <c r="M276">
        <v>51306</v>
      </c>
      <c r="N276">
        <v>882238</v>
      </c>
      <c r="O276">
        <v>572784</v>
      </c>
      <c r="P276">
        <v>1455022</v>
      </c>
      <c r="Q276">
        <v>20726180</v>
      </c>
      <c r="R276">
        <v>12398952</v>
      </c>
    </row>
    <row r="277" spans="1:20">
      <c r="A277" s="2" t="s">
        <v>344</v>
      </c>
      <c r="B277" s="1" t="str">
        <f t="shared" si="4"/>
        <v>11-25</v>
      </c>
      <c r="C277" t="s">
        <v>25</v>
      </c>
      <c r="D277">
        <v>34313</v>
      </c>
      <c r="E277">
        <v>3848</v>
      </c>
      <c r="F277">
        <v>38161</v>
      </c>
      <c r="G277">
        <v>753536</v>
      </c>
      <c r="H277">
        <v>791697</v>
      </c>
      <c r="I277">
        <v>-6689</v>
      </c>
      <c r="K277">
        <v>25853</v>
      </c>
      <c r="L277">
        <v>637149</v>
      </c>
      <c r="M277">
        <v>52028</v>
      </c>
      <c r="N277">
        <v>896155</v>
      </c>
      <c r="O277">
        <v>584719</v>
      </c>
      <c r="P277">
        <v>1480874</v>
      </c>
      <c r="Q277">
        <v>20956187</v>
      </c>
      <c r="R277">
        <v>12513129</v>
      </c>
    </row>
    <row r="278" spans="1:20">
      <c r="A278" s="2" t="s">
        <v>345</v>
      </c>
      <c r="B278" s="1" t="str">
        <f t="shared" si="4"/>
        <v>11-26</v>
      </c>
      <c r="C278" t="s">
        <v>25</v>
      </c>
      <c r="D278">
        <v>34038</v>
      </c>
      <c r="E278">
        <v>3846</v>
      </c>
      <c r="F278">
        <v>37884</v>
      </c>
      <c r="G278">
        <v>757961</v>
      </c>
      <c r="H278">
        <v>795845</v>
      </c>
      <c r="I278">
        <v>4148</v>
      </c>
      <c r="K278">
        <v>29003</v>
      </c>
      <c r="L278">
        <v>661180</v>
      </c>
      <c r="M278">
        <v>52850</v>
      </c>
      <c r="N278">
        <v>914390</v>
      </c>
      <c r="O278">
        <v>595485</v>
      </c>
      <c r="P278">
        <v>1509875</v>
      </c>
      <c r="Q278">
        <v>21188898</v>
      </c>
      <c r="R278">
        <v>12623390</v>
      </c>
    </row>
    <row r="279" spans="1:20">
      <c r="A279" s="2" t="s">
        <v>346</v>
      </c>
      <c r="B279" s="1" t="str">
        <f t="shared" si="4"/>
        <v>11-27</v>
      </c>
      <c r="C279" t="s">
        <v>25</v>
      </c>
      <c r="D279">
        <v>33684</v>
      </c>
      <c r="E279">
        <v>3782</v>
      </c>
      <c r="F279">
        <v>37466</v>
      </c>
      <c r="G279">
        <v>750427</v>
      </c>
      <c r="H279">
        <v>787893</v>
      </c>
      <c r="I279">
        <v>-7952</v>
      </c>
      <c r="K279">
        <v>28352</v>
      </c>
      <c r="L279">
        <v>696647</v>
      </c>
      <c r="M279">
        <v>53677</v>
      </c>
      <c r="N279">
        <v>928191</v>
      </c>
      <c r="O279">
        <v>610026</v>
      </c>
      <c r="P279">
        <v>1538217</v>
      </c>
      <c r="Q279">
        <v>21411701</v>
      </c>
      <c r="R279">
        <v>12729411</v>
      </c>
    </row>
    <row r="280" spans="1:20">
      <c r="A280" s="2" t="s">
        <v>347</v>
      </c>
      <c r="B280" s="1" t="str">
        <f t="shared" si="4"/>
        <v>11-28</v>
      </c>
      <c r="C280" t="s">
        <v>25</v>
      </c>
      <c r="D280">
        <v>33299</v>
      </c>
      <c r="E280">
        <v>3762</v>
      </c>
      <c r="F280">
        <v>37061</v>
      </c>
      <c r="G280">
        <v>752247</v>
      </c>
      <c r="H280">
        <v>789308</v>
      </c>
      <c r="I280">
        <v>1415</v>
      </c>
      <c r="K280">
        <v>26323</v>
      </c>
      <c r="L280">
        <v>720861</v>
      </c>
      <c r="M280">
        <v>54363</v>
      </c>
      <c r="N280">
        <v>942048</v>
      </c>
      <c r="O280">
        <v>622484</v>
      </c>
      <c r="P280">
        <v>1564532</v>
      </c>
      <c r="Q280">
        <v>21637641</v>
      </c>
      <c r="R280">
        <v>12842250</v>
      </c>
    </row>
    <row r="281" spans="1:20">
      <c r="A281" s="2" t="s">
        <v>348</v>
      </c>
      <c r="B281" s="1" t="str">
        <f t="shared" si="4"/>
        <v>11-29</v>
      </c>
      <c r="C281" t="s">
        <v>25</v>
      </c>
      <c r="D281">
        <v>32879</v>
      </c>
      <c r="E281">
        <v>3753</v>
      </c>
      <c r="F281">
        <v>36632</v>
      </c>
      <c r="G281">
        <v>759139</v>
      </c>
      <c r="H281">
        <v>795771</v>
      </c>
      <c r="I281">
        <v>6463</v>
      </c>
      <c r="K281">
        <v>20648</v>
      </c>
      <c r="L281">
        <v>734503</v>
      </c>
      <c r="M281">
        <v>54904</v>
      </c>
      <c r="N281">
        <v>958832</v>
      </c>
      <c r="O281">
        <v>626346</v>
      </c>
      <c r="P281">
        <v>1585178</v>
      </c>
      <c r="Q281">
        <v>21814575</v>
      </c>
      <c r="R281">
        <v>12922382</v>
      </c>
    </row>
    <row r="282" spans="1:20">
      <c r="A282" s="2" t="s">
        <v>349</v>
      </c>
      <c r="B282" s="1" t="str">
        <f t="shared" si="4"/>
        <v>11-30</v>
      </c>
      <c r="C282" t="s">
        <v>25</v>
      </c>
      <c r="D282">
        <v>33187</v>
      </c>
      <c r="E282">
        <v>3744</v>
      </c>
      <c r="F282">
        <v>36931</v>
      </c>
      <c r="G282">
        <v>751540</v>
      </c>
      <c r="H282">
        <v>788471</v>
      </c>
      <c r="I282">
        <v>-7300</v>
      </c>
      <c r="K282">
        <v>16377</v>
      </c>
      <c r="L282">
        <v>757507</v>
      </c>
      <c r="M282">
        <v>55576</v>
      </c>
      <c r="N282">
        <v>966577</v>
      </c>
      <c r="O282">
        <v>634977</v>
      </c>
      <c r="P282">
        <v>1601554</v>
      </c>
      <c r="Q282">
        <v>21945099</v>
      </c>
      <c r="R282">
        <v>12986634</v>
      </c>
    </row>
    <row r="283" spans="1:20">
      <c r="A283" s="2" t="s">
        <v>350</v>
      </c>
      <c r="B283" s="1" t="str">
        <f t="shared" si="4"/>
        <v>12-01</v>
      </c>
      <c r="C283" t="s">
        <v>25</v>
      </c>
      <c r="D283">
        <v>32811</v>
      </c>
      <c r="E283">
        <v>3663</v>
      </c>
      <c r="F283">
        <v>36474</v>
      </c>
      <c r="G283">
        <v>743471</v>
      </c>
      <c r="H283">
        <v>779945</v>
      </c>
      <c r="I283">
        <v>-8526</v>
      </c>
      <c r="K283">
        <v>19350</v>
      </c>
      <c r="L283">
        <v>784595</v>
      </c>
      <c r="M283">
        <v>56361</v>
      </c>
      <c r="N283">
        <v>971784</v>
      </c>
      <c r="O283">
        <v>649117</v>
      </c>
      <c r="P283">
        <v>1620901</v>
      </c>
      <c r="Q283">
        <v>22127199</v>
      </c>
      <c r="R283">
        <v>13071746</v>
      </c>
    </row>
    <row r="284" spans="1:20">
      <c r="A284" s="2" t="s">
        <v>351</v>
      </c>
      <c r="B284" s="1" t="str">
        <f t="shared" si="4"/>
        <v>12-02</v>
      </c>
      <c r="C284" t="s">
        <v>25</v>
      </c>
      <c r="D284">
        <v>32454</v>
      </c>
      <c r="E284">
        <v>3616</v>
      </c>
      <c r="F284">
        <v>36070</v>
      </c>
      <c r="G284">
        <v>725160</v>
      </c>
      <c r="H284">
        <v>761230</v>
      </c>
      <c r="I284">
        <v>-18715</v>
      </c>
      <c r="K284">
        <v>20709</v>
      </c>
      <c r="L284">
        <v>823335</v>
      </c>
      <c r="M284">
        <v>57045</v>
      </c>
      <c r="N284">
        <v>988470</v>
      </c>
      <c r="O284">
        <v>653140</v>
      </c>
      <c r="P284">
        <v>1641610</v>
      </c>
      <c r="Q284">
        <v>22334342</v>
      </c>
      <c r="R284">
        <v>13167345</v>
      </c>
    </row>
    <row r="285" spans="1:20">
      <c r="A285" s="2" t="s">
        <v>352</v>
      </c>
      <c r="B285" s="1" t="str">
        <f t="shared" si="4"/>
        <v>12-03</v>
      </c>
      <c r="C285" t="s">
        <v>25</v>
      </c>
      <c r="D285">
        <v>31772</v>
      </c>
      <c r="E285">
        <v>3597</v>
      </c>
      <c r="F285">
        <v>35369</v>
      </c>
      <c r="G285">
        <v>724613</v>
      </c>
      <c r="H285">
        <v>759982</v>
      </c>
      <c r="I285">
        <v>-1248</v>
      </c>
      <c r="K285">
        <v>23225</v>
      </c>
      <c r="L285">
        <v>846809</v>
      </c>
      <c r="M285">
        <v>58038</v>
      </c>
      <c r="N285">
        <v>0</v>
      </c>
      <c r="O285">
        <v>0</v>
      </c>
      <c r="P285">
        <v>1664829</v>
      </c>
      <c r="Q285">
        <v>22554389</v>
      </c>
      <c r="R285">
        <v>13264937</v>
      </c>
      <c r="T285">
        <v>217</v>
      </c>
    </row>
    <row r="286" spans="1:20">
      <c r="A286" s="2" t="s">
        <v>353</v>
      </c>
      <c r="B286" s="1" t="str">
        <f t="shared" si="4"/>
        <v>12-04</v>
      </c>
      <c r="C286" t="s">
        <v>25</v>
      </c>
      <c r="D286">
        <v>31200</v>
      </c>
      <c r="E286">
        <v>3567</v>
      </c>
      <c r="F286">
        <v>34767</v>
      </c>
      <c r="G286">
        <v>722935</v>
      </c>
      <c r="H286">
        <v>757702</v>
      </c>
      <c r="I286">
        <v>-2280</v>
      </c>
      <c r="K286">
        <v>24099</v>
      </c>
      <c r="L286">
        <v>872385</v>
      </c>
      <c r="M286">
        <v>58852</v>
      </c>
      <c r="P286">
        <v>1688939</v>
      </c>
      <c r="Q286">
        <v>22767130</v>
      </c>
      <c r="R286">
        <v>13348428</v>
      </c>
      <c r="T286">
        <v>201</v>
      </c>
    </row>
    <row r="287" spans="1:20">
      <c r="A287" s="2" t="s">
        <v>354</v>
      </c>
      <c r="B287" s="1" t="str">
        <f t="shared" si="4"/>
        <v>12-05</v>
      </c>
      <c r="C287" t="s">
        <v>25</v>
      </c>
      <c r="D287">
        <v>30158</v>
      </c>
      <c r="E287">
        <v>3517</v>
      </c>
      <c r="F287">
        <v>33675</v>
      </c>
      <c r="G287">
        <v>720494</v>
      </c>
      <c r="H287">
        <v>754169</v>
      </c>
      <c r="I287">
        <v>-3533</v>
      </c>
      <c r="K287">
        <v>21052</v>
      </c>
      <c r="L287">
        <v>896308</v>
      </c>
      <c r="M287">
        <v>59514</v>
      </c>
      <c r="P287">
        <v>1709991</v>
      </c>
      <c r="Q287">
        <v>22962114</v>
      </c>
      <c r="R287">
        <v>14243149</v>
      </c>
      <c r="T287">
        <v>192</v>
      </c>
    </row>
    <row r="288" spans="1:20">
      <c r="A288" s="2" t="s">
        <v>355</v>
      </c>
      <c r="B288" s="1" t="str">
        <f t="shared" si="4"/>
        <v>12-06</v>
      </c>
      <c r="C288" t="s">
        <v>25</v>
      </c>
      <c r="D288">
        <v>30391</v>
      </c>
      <c r="E288">
        <v>3454</v>
      </c>
      <c r="F288">
        <v>33845</v>
      </c>
      <c r="G288">
        <v>721461</v>
      </c>
      <c r="H288">
        <v>755306</v>
      </c>
      <c r="I288">
        <v>1137</v>
      </c>
      <c r="K288">
        <v>18887</v>
      </c>
      <c r="L288">
        <v>913494</v>
      </c>
      <c r="M288">
        <v>60078</v>
      </c>
      <c r="P288">
        <v>1728878</v>
      </c>
      <c r="Q288">
        <v>23125664</v>
      </c>
      <c r="R288">
        <v>13510154</v>
      </c>
      <c r="T288">
        <v>150</v>
      </c>
    </row>
    <row r="289" spans="1:20">
      <c r="A289" s="2" t="s">
        <v>356</v>
      </c>
      <c r="B289" s="1" t="str">
        <f t="shared" si="4"/>
        <v>12-07</v>
      </c>
      <c r="C289" t="s">
        <v>25</v>
      </c>
      <c r="D289">
        <v>30524</v>
      </c>
      <c r="E289">
        <v>3382</v>
      </c>
      <c r="F289">
        <v>33906</v>
      </c>
      <c r="G289">
        <v>714913</v>
      </c>
      <c r="H289">
        <v>748819</v>
      </c>
      <c r="I289">
        <v>-6487</v>
      </c>
      <c r="K289">
        <v>13720</v>
      </c>
      <c r="L289">
        <v>933132</v>
      </c>
      <c r="M289">
        <v>60606</v>
      </c>
      <c r="P289">
        <v>1742557</v>
      </c>
      <c r="Q289">
        <v>23236881</v>
      </c>
      <c r="R289">
        <v>13563263</v>
      </c>
      <c r="T289">
        <v>144</v>
      </c>
    </row>
    <row r="290" spans="1:20">
      <c r="A290" s="2" t="s">
        <v>357</v>
      </c>
      <c r="B290" s="1" t="str">
        <f t="shared" si="4"/>
        <v>12-08</v>
      </c>
      <c r="C290" t="s">
        <v>25</v>
      </c>
      <c r="D290">
        <v>30081</v>
      </c>
      <c r="E290">
        <v>3345</v>
      </c>
      <c r="F290">
        <v>33426</v>
      </c>
      <c r="G290">
        <v>704099</v>
      </c>
      <c r="H290">
        <v>737525</v>
      </c>
      <c r="I290">
        <v>-11294</v>
      </c>
      <c r="K290">
        <v>14842</v>
      </c>
      <c r="L290">
        <v>958629</v>
      </c>
      <c r="M290">
        <v>61240</v>
      </c>
      <c r="P290">
        <v>1757394</v>
      </c>
      <c r="Q290">
        <v>23386113</v>
      </c>
      <c r="R290">
        <v>13622814</v>
      </c>
      <c r="T290">
        <v>192</v>
      </c>
    </row>
    <row r="291" spans="1:20">
      <c r="A291" s="2" t="s">
        <v>358</v>
      </c>
      <c r="B291" s="1" t="str">
        <f t="shared" si="4"/>
        <v>12-09</v>
      </c>
      <c r="C291" t="s">
        <v>25</v>
      </c>
      <c r="D291">
        <v>29653</v>
      </c>
      <c r="E291">
        <v>3320</v>
      </c>
      <c r="F291">
        <v>32973</v>
      </c>
      <c r="G291">
        <v>677542</v>
      </c>
      <c r="H291">
        <v>710515</v>
      </c>
      <c r="I291">
        <v>-27010</v>
      </c>
      <c r="K291">
        <v>12756</v>
      </c>
      <c r="L291">
        <v>997895</v>
      </c>
      <c r="M291">
        <v>61739</v>
      </c>
      <c r="P291">
        <v>1770149</v>
      </c>
      <c r="Q291">
        <v>23504588</v>
      </c>
      <c r="R291">
        <v>13673746</v>
      </c>
      <c r="T291">
        <v>152</v>
      </c>
    </row>
    <row r="292" spans="1:20">
      <c r="A292" s="2" t="s">
        <v>359</v>
      </c>
      <c r="B292" s="1" t="str">
        <f t="shared" si="4"/>
        <v>12-10</v>
      </c>
      <c r="C292" t="s">
        <v>25</v>
      </c>
      <c r="D292">
        <v>29088</v>
      </c>
      <c r="E292">
        <v>3291</v>
      </c>
      <c r="F292">
        <v>32379</v>
      </c>
      <c r="G292">
        <v>664148</v>
      </c>
      <c r="H292">
        <v>696527</v>
      </c>
      <c r="I292">
        <v>-13988</v>
      </c>
      <c r="K292">
        <v>16999</v>
      </c>
      <c r="L292">
        <v>1027994</v>
      </c>
      <c r="M292">
        <v>62626</v>
      </c>
      <c r="P292">
        <v>1787147</v>
      </c>
      <c r="Q292">
        <v>23676174</v>
      </c>
      <c r="R292">
        <v>13744859</v>
      </c>
      <c r="T292">
        <v>251</v>
      </c>
    </row>
    <row r="293" spans="1:20">
      <c r="A293" s="2" t="s">
        <v>360</v>
      </c>
      <c r="B293" s="1" t="str">
        <f t="shared" si="4"/>
        <v>12-11</v>
      </c>
      <c r="C293" t="s">
        <v>25</v>
      </c>
      <c r="D293">
        <v>28562</v>
      </c>
      <c r="E293">
        <v>3265</v>
      </c>
      <c r="F293">
        <v>31827</v>
      </c>
      <c r="G293">
        <v>658496</v>
      </c>
      <c r="H293">
        <v>690323</v>
      </c>
      <c r="I293">
        <v>-6204</v>
      </c>
      <c r="K293">
        <v>18727</v>
      </c>
      <c r="L293">
        <v>1052163</v>
      </c>
      <c r="M293">
        <v>63387</v>
      </c>
      <c r="P293">
        <v>1805873</v>
      </c>
      <c r="Q293">
        <v>23866590</v>
      </c>
      <c r="R293">
        <v>13823013</v>
      </c>
      <c r="T293">
        <v>208</v>
      </c>
    </row>
    <row r="294" spans="1:20">
      <c r="A294" s="2" t="s">
        <v>361</v>
      </c>
      <c r="B294" s="1" t="str">
        <f t="shared" si="4"/>
        <v>12-12</v>
      </c>
      <c r="C294" t="s">
        <v>25</v>
      </c>
      <c r="D294">
        <v>28066</v>
      </c>
      <c r="E294">
        <v>3199</v>
      </c>
      <c r="F294">
        <v>31265</v>
      </c>
      <c r="G294">
        <v>653583</v>
      </c>
      <c r="H294">
        <v>684848</v>
      </c>
      <c r="I294">
        <v>-5475</v>
      </c>
      <c r="K294">
        <v>19903</v>
      </c>
      <c r="L294">
        <v>1076891</v>
      </c>
      <c r="M294">
        <v>64036</v>
      </c>
      <c r="P294">
        <v>1825775</v>
      </c>
      <c r="Q294">
        <v>24063029</v>
      </c>
      <c r="R294">
        <v>13901576</v>
      </c>
      <c r="T294">
        <v>195</v>
      </c>
    </row>
    <row r="295" spans="1:20">
      <c r="A295" s="2" t="s">
        <v>362</v>
      </c>
      <c r="B295" s="1" t="str">
        <f t="shared" si="4"/>
        <v>12-13</v>
      </c>
      <c r="C295" t="s">
        <v>25</v>
      </c>
      <c r="D295">
        <v>27735</v>
      </c>
      <c r="E295">
        <v>3158</v>
      </c>
      <c r="F295">
        <v>30893</v>
      </c>
      <c r="G295">
        <v>655138</v>
      </c>
      <c r="H295">
        <v>686031</v>
      </c>
      <c r="I295">
        <v>1183</v>
      </c>
      <c r="K295">
        <v>17938</v>
      </c>
      <c r="L295">
        <v>1093161</v>
      </c>
      <c r="M295">
        <v>64520</v>
      </c>
      <c r="P295">
        <v>1843712</v>
      </c>
      <c r="Q295">
        <v>24215726</v>
      </c>
      <c r="R295">
        <v>13971600</v>
      </c>
      <c r="T295">
        <v>152</v>
      </c>
    </row>
    <row r="296" spans="1:20">
      <c r="A296" s="2" t="s">
        <v>363</v>
      </c>
      <c r="B296" s="1" t="str">
        <f t="shared" si="4"/>
        <v>12-14</v>
      </c>
      <c r="C296" t="s">
        <v>25</v>
      </c>
      <c r="D296">
        <v>27765</v>
      </c>
      <c r="E296">
        <v>3095</v>
      </c>
      <c r="F296">
        <v>30860</v>
      </c>
      <c r="G296">
        <v>644249</v>
      </c>
      <c r="H296">
        <v>675109</v>
      </c>
      <c r="I296">
        <v>-10922</v>
      </c>
      <c r="K296">
        <v>12030</v>
      </c>
      <c r="L296">
        <v>1115617</v>
      </c>
      <c r="M296">
        <v>65011</v>
      </c>
      <c r="P296">
        <v>1855737</v>
      </c>
      <c r="Q296">
        <v>24319310</v>
      </c>
      <c r="R296">
        <v>14022752</v>
      </c>
      <c r="T296">
        <v>138</v>
      </c>
    </row>
    <row r="297" spans="1:20">
      <c r="A297" s="2" t="s">
        <v>364</v>
      </c>
      <c r="B297" s="1" t="str">
        <f t="shared" si="4"/>
        <v>12-15</v>
      </c>
      <c r="C297" t="s">
        <v>25</v>
      </c>
      <c r="D297">
        <v>27342</v>
      </c>
      <c r="E297">
        <v>3003</v>
      </c>
      <c r="F297">
        <v>30345</v>
      </c>
      <c r="G297">
        <v>632968</v>
      </c>
      <c r="H297">
        <v>663313</v>
      </c>
      <c r="I297">
        <v>-11796</v>
      </c>
      <c r="K297">
        <v>14844</v>
      </c>
      <c r="L297">
        <v>1141406</v>
      </c>
      <c r="M297">
        <v>65857</v>
      </c>
      <c r="P297">
        <v>1870576</v>
      </c>
      <c r="Q297">
        <v>24483741</v>
      </c>
      <c r="R297">
        <v>14086989</v>
      </c>
      <c r="T297">
        <v>199</v>
      </c>
    </row>
    <row r="298" spans="1:20">
      <c r="A298" s="2" t="s">
        <v>365</v>
      </c>
      <c r="B298" s="1" t="str">
        <f t="shared" si="4"/>
        <v>12-16</v>
      </c>
      <c r="C298" t="s">
        <v>25</v>
      </c>
      <c r="D298">
        <v>26897</v>
      </c>
      <c r="E298">
        <v>2926</v>
      </c>
      <c r="F298">
        <v>29823</v>
      </c>
      <c r="G298">
        <v>615883</v>
      </c>
      <c r="H298">
        <v>645706</v>
      </c>
      <c r="I298">
        <v>-17607</v>
      </c>
      <c r="K298">
        <v>17572</v>
      </c>
      <c r="L298">
        <v>1175901</v>
      </c>
      <c r="M298">
        <v>66537</v>
      </c>
      <c r="P298">
        <v>1888144</v>
      </c>
      <c r="Q298">
        <v>24683230</v>
      </c>
      <c r="R298">
        <v>14165961</v>
      </c>
      <c r="T298">
        <v>191</v>
      </c>
    </row>
    <row r="299" spans="1:20">
      <c r="A299" s="2" t="s">
        <v>366</v>
      </c>
      <c r="B299" s="1" t="str">
        <f t="shared" si="4"/>
        <v>12-17</v>
      </c>
      <c r="C299" t="s">
        <v>25</v>
      </c>
      <c r="D299">
        <v>26427</v>
      </c>
      <c r="E299">
        <v>2855</v>
      </c>
      <c r="F299">
        <v>29282</v>
      </c>
      <c r="G299">
        <v>606061</v>
      </c>
      <c r="H299">
        <v>635343</v>
      </c>
      <c r="I299">
        <v>-10363</v>
      </c>
      <c r="K299">
        <v>18236</v>
      </c>
      <c r="L299">
        <v>1203814</v>
      </c>
      <c r="M299">
        <v>67220</v>
      </c>
      <c r="P299">
        <v>1906377</v>
      </c>
      <c r="Q299">
        <v>24635720</v>
      </c>
      <c r="R299">
        <v>14246739</v>
      </c>
      <c r="T299">
        <v>183</v>
      </c>
    </row>
    <row r="300" spans="1:20">
      <c r="A300" s="2" t="s">
        <v>367</v>
      </c>
      <c r="B300" s="1" t="str">
        <f t="shared" si="4"/>
        <v>12-18</v>
      </c>
      <c r="C300" t="s">
        <v>25</v>
      </c>
      <c r="D300">
        <v>25769</v>
      </c>
      <c r="E300">
        <v>2819</v>
      </c>
      <c r="F300">
        <v>28588</v>
      </c>
      <c r="G300">
        <v>599210</v>
      </c>
      <c r="H300">
        <v>627798</v>
      </c>
      <c r="I300">
        <v>-7545</v>
      </c>
      <c r="K300">
        <v>17992</v>
      </c>
      <c r="L300">
        <v>1226086</v>
      </c>
      <c r="M300">
        <v>67894</v>
      </c>
      <c r="P300">
        <v>1921778</v>
      </c>
      <c r="Q300">
        <v>24815520</v>
      </c>
      <c r="R300">
        <v>14150088</v>
      </c>
      <c r="T300">
        <v>189</v>
      </c>
    </row>
    <row r="301" spans="1:20">
      <c r="A301" s="2" t="s">
        <v>368</v>
      </c>
      <c r="B301" s="1" t="str">
        <f t="shared" si="4"/>
        <v>12-19</v>
      </c>
      <c r="C301" t="s">
        <v>25</v>
      </c>
      <c r="D301">
        <v>25364</v>
      </c>
      <c r="E301">
        <v>2784</v>
      </c>
      <c r="F301">
        <v>28148</v>
      </c>
      <c r="G301">
        <v>592018</v>
      </c>
      <c r="H301">
        <v>620166</v>
      </c>
      <c r="I301">
        <v>-7632</v>
      </c>
      <c r="K301">
        <v>16308</v>
      </c>
      <c r="L301">
        <v>1249470</v>
      </c>
      <c r="M301">
        <v>68447</v>
      </c>
      <c r="P301">
        <v>1938083</v>
      </c>
      <c r="Q301">
        <v>24991705</v>
      </c>
      <c r="R301">
        <v>14225200</v>
      </c>
      <c r="T301">
        <v>160</v>
      </c>
    </row>
    <row r="302" spans="1:20">
      <c r="A302" s="2" t="s">
        <v>369</v>
      </c>
      <c r="B302" s="1" t="str">
        <f t="shared" si="4"/>
        <v>12-20</v>
      </c>
      <c r="C302" t="s">
        <v>25</v>
      </c>
      <c r="D302">
        <v>25158</v>
      </c>
      <c r="E302">
        <v>2743</v>
      </c>
      <c r="F302">
        <v>27901</v>
      </c>
      <c r="G302">
        <v>594859</v>
      </c>
      <c r="H302">
        <v>622760</v>
      </c>
      <c r="I302">
        <v>2594</v>
      </c>
      <c r="K302">
        <v>15104</v>
      </c>
      <c r="L302">
        <v>1261626</v>
      </c>
      <c r="M302">
        <v>68799</v>
      </c>
      <c r="P302">
        <v>1953185</v>
      </c>
      <c r="Q302">
        <v>25129125</v>
      </c>
      <c r="R302">
        <v>14289494</v>
      </c>
      <c r="T302">
        <v>121</v>
      </c>
    </row>
    <row r="303" spans="1:20">
      <c r="A303" s="2" t="s">
        <v>370</v>
      </c>
      <c r="B303" s="1" t="str">
        <f t="shared" si="4"/>
        <v>12-21</v>
      </c>
      <c r="C303" t="s">
        <v>25</v>
      </c>
      <c r="D303">
        <v>25145</v>
      </c>
      <c r="E303">
        <v>2731</v>
      </c>
      <c r="F303">
        <v>27876</v>
      </c>
      <c r="G303">
        <v>585706</v>
      </c>
      <c r="H303">
        <v>613582</v>
      </c>
      <c r="I303">
        <v>-9178</v>
      </c>
      <c r="K303">
        <v>10872</v>
      </c>
      <c r="L303">
        <v>1281258</v>
      </c>
      <c r="M303">
        <v>69214</v>
      </c>
      <c r="P303">
        <v>1964054</v>
      </c>
      <c r="Q303">
        <v>25217014</v>
      </c>
      <c r="R303">
        <v>14331832</v>
      </c>
      <c r="T303">
        <v>161</v>
      </c>
    </row>
    <row r="304" spans="1:20">
      <c r="A304" s="2" t="s">
        <v>371</v>
      </c>
      <c r="B304" s="1" t="str">
        <f t="shared" si="4"/>
        <v>12-22</v>
      </c>
      <c r="C304" t="s">
        <v>25</v>
      </c>
      <c r="D304">
        <v>24948</v>
      </c>
      <c r="E304">
        <v>2687</v>
      </c>
      <c r="F304">
        <v>27635</v>
      </c>
      <c r="G304">
        <v>578320</v>
      </c>
      <c r="H304">
        <v>605955</v>
      </c>
      <c r="I304">
        <v>-7627</v>
      </c>
      <c r="K304">
        <v>13318</v>
      </c>
      <c r="L304">
        <v>1301573</v>
      </c>
      <c r="M304">
        <v>69842</v>
      </c>
      <c r="P304">
        <v>1977370</v>
      </c>
      <c r="Q304">
        <v>25374719</v>
      </c>
      <c r="R304">
        <v>14386848</v>
      </c>
      <c r="T304">
        <v>201</v>
      </c>
    </row>
    <row r="305" spans="1:20">
      <c r="A305" s="2" t="s">
        <v>372</v>
      </c>
      <c r="B305" s="1" t="str">
        <f t="shared" si="4"/>
        <v>12-23</v>
      </c>
      <c r="C305" t="s">
        <v>25</v>
      </c>
      <c r="D305">
        <v>24546</v>
      </c>
      <c r="E305">
        <v>2624</v>
      </c>
      <c r="F305">
        <v>27170</v>
      </c>
      <c r="G305">
        <v>571646</v>
      </c>
      <c r="H305">
        <v>598816</v>
      </c>
      <c r="I305">
        <v>-7139</v>
      </c>
      <c r="K305">
        <v>14522</v>
      </c>
      <c r="L305">
        <v>1322067</v>
      </c>
      <c r="M305">
        <v>70395</v>
      </c>
      <c r="P305">
        <v>1991278</v>
      </c>
      <c r="Q305">
        <v>25558583</v>
      </c>
      <c r="R305">
        <v>14453521</v>
      </c>
      <c r="T305">
        <v>216</v>
      </c>
    </row>
    <row r="306" spans="1:20">
      <c r="A306" s="2" t="s">
        <v>373</v>
      </c>
      <c r="B306" s="1" t="str">
        <f t="shared" si="4"/>
        <v>12-24</v>
      </c>
      <c r="C306" t="s">
        <v>25</v>
      </c>
      <c r="D306">
        <v>24070</v>
      </c>
      <c r="E306">
        <v>2589</v>
      </c>
      <c r="F306">
        <v>26659</v>
      </c>
      <c r="G306">
        <v>566973</v>
      </c>
      <c r="H306">
        <v>593632</v>
      </c>
      <c r="I306">
        <v>-5184</v>
      </c>
      <c r="K306">
        <v>18040</v>
      </c>
      <c r="L306">
        <v>1344785</v>
      </c>
      <c r="M306">
        <v>70900</v>
      </c>
      <c r="P306">
        <v>2009317</v>
      </c>
      <c r="Q306">
        <v>25752360</v>
      </c>
      <c r="R306">
        <v>14530706</v>
      </c>
      <c r="T306">
        <v>149</v>
      </c>
    </row>
    <row r="307" spans="1:20">
      <c r="A307" s="2" t="s">
        <v>374</v>
      </c>
      <c r="B307" s="1" t="str">
        <f t="shared" si="4"/>
        <v>12-25</v>
      </c>
      <c r="C307" t="s">
        <v>25</v>
      </c>
      <c r="D307">
        <v>23402</v>
      </c>
      <c r="E307">
        <v>2584</v>
      </c>
      <c r="F307">
        <v>25986</v>
      </c>
      <c r="G307">
        <v>553900</v>
      </c>
      <c r="H307">
        <v>579886</v>
      </c>
      <c r="I307">
        <v>-13746</v>
      </c>
      <c r="K307">
        <v>19037</v>
      </c>
      <c r="L307">
        <v>1377109</v>
      </c>
      <c r="M307">
        <v>71359</v>
      </c>
      <c r="P307">
        <v>2028354</v>
      </c>
      <c r="Q307">
        <v>25904694</v>
      </c>
      <c r="R307">
        <v>14597413</v>
      </c>
      <c r="T307">
        <v>165</v>
      </c>
    </row>
    <row r="308" spans="1:20">
      <c r="A308" s="2" t="s">
        <v>375</v>
      </c>
      <c r="B308" s="1" t="str">
        <f t="shared" si="4"/>
        <v>12-26</v>
      </c>
      <c r="C308" t="s">
        <v>25</v>
      </c>
      <c r="D308">
        <v>23312</v>
      </c>
      <c r="E308">
        <v>2580</v>
      </c>
      <c r="F308">
        <v>25892</v>
      </c>
      <c r="G308">
        <v>555051</v>
      </c>
      <c r="H308">
        <v>580943</v>
      </c>
      <c r="I308">
        <v>1057</v>
      </c>
      <c r="K308">
        <v>10431</v>
      </c>
      <c r="L308">
        <v>1386213</v>
      </c>
      <c r="M308">
        <v>71627</v>
      </c>
      <c r="P308">
        <v>2038783</v>
      </c>
      <c r="Q308">
        <v>25986258</v>
      </c>
      <c r="R308">
        <v>14631296</v>
      </c>
      <c r="T308">
        <v>133</v>
      </c>
    </row>
    <row r="309" spans="1:20">
      <c r="A309" s="2" t="s">
        <v>376</v>
      </c>
      <c r="B309" s="1" t="str">
        <f t="shared" si="4"/>
        <v>12-27</v>
      </c>
      <c r="C309" t="s">
        <v>25</v>
      </c>
      <c r="D309">
        <v>23571</v>
      </c>
      <c r="E309">
        <v>2580</v>
      </c>
      <c r="F309">
        <v>26151</v>
      </c>
      <c r="G309">
        <v>555609</v>
      </c>
      <c r="H309">
        <v>581760</v>
      </c>
      <c r="I309">
        <v>817</v>
      </c>
      <c r="K309">
        <v>8913</v>
      </c>
      <c r="L309">
        <v>1394011</v>
      </c>
      <c r="M309">
        <v>71925</v>
      </c>
      <c r="P309">
        <v>2047696</v>
      </c>
      <c r="Q309">
        <v>26046137</v>
      </c>
      <c r="R309">
        <v>14656053</v>
      </c>
      <c r="T309">
        <v>148</v>
      </c>
    </row>
    <row r="310" spans="1:20">
      <c r="A310" s="2" t="s">
        <v>377</v>
      </c>
      <c r="B310" s="1" t="str">
        <f t="shared" si="4"/>
        <v>12-28</v>
      </c>
      <c r="C310" t="s">
        <v>25</v>
      </c>
      <c r="D310">
        <v>23932</v>
      </c>
      <c r="E310">
        <v>2565</v>
      </c>
      <c r="F310">
        <v>26497</v>
      </c>
      <c r="G310">
        <v>548724</v>
      </c>
      <c r="H310">
        <v>575221</v>
      </c>
      <c r="I310">
        <v>-6539</v>
      </c>
      <c r="K310">
        <v>8585</v>
      </c>
      <c r="L310">
        <v>1408686</v>
      </c>
      <c r="M310">
        <v>72370</v>
      </c>
      <c r="P310">
        <v>2056277</v>
      </c>
      <c r="Q310">
        <v>26114818</v>
      </c>
      <c r="R310">
        <v>14685718</v>
      </c>
      <c r="T310">
        <v>167</v>
      </c>
    </row>
    <row r="311" spans="1:20">
      <c r="A311" s="2" t="s">
        <v>378</v>
      </c>
      <c r="B311" s="1" t="str">
        <f t="shared" si="4"/>
        <v>12-29</v>
      </c>
      <c r="C311" t="s">
        <v>25</v>
      </c>
      <c r="D311">
        <v>23662</v>
      </c>
      <c r="E311">
        <v>2549</v>
      </c>
      <c r="F311">
        <v>26211</v>
      </c>
      <c r="G311">
        <v>542517</v>
      </c>
      <c r="H311">
        <v>568728</v>
      </c>
      <c r="I311">
        <v>-6493</v>
      </c>
      <c r="K311">
        <v>11224</v>
      </c>
      <c r="L311">
        <v>1425730</v>
      </c>
      <c r="M311">
        <v>73029</v>
      </c>
      <c r="P311">
        <v>2067487</v>
      </c>
      <c r="Q311">
        <v>26243558</v>
      </c>
      <c r="R311">
        <v>14731420</v>
      </c>
      <c r="T311">
        <v>256</v>
      </c>
    </row>
    <row r="312" spans="1:20">
      <c r="A312" s="2" t="s">
        <v>379</v>
      </c>
      <c r="B312" s="1" t="str">
        <f t="shared" si="4"/>
        <v>12-30</v>
      </c>
      <c r="C312" t="s">
        <v>25</v>
      </c>
      <c r="D312">
        <v>23566</v>
      </c>
      <c r="E312">
        <v>2528</v>
      </c>
      <c r="F312">
        <v>26094</v>
      </c>
      <c r="G312">
        <v>538301</v>
      </c>
      <c r="H312">
        <v>564395</v>
      </c>
      <c r="I312">
        <v>-4333</v>
      </c>
      <c r="K312">
        <v>16202</v>
      </c>
      <c r="L312">
        <v>1445690</v>
      </c>
      <c r="M312">
        <v>73604</v>
      </c>
      <c r="P312">
        <v>2083689</v>
      </c>
      <c r="Q312">
        <v>26412603</v>
      </c>
      <c r="R312">
        <v>14795168</v>
      </c>
      <c r="T312">
        <v>175</v>
      </c>
    </row>
    <row r="313" spans="1:20">
      <c r="A313" s="2" t="s">
        <v>380</v>
      </c>
      <c r="B313" s="1" t="str">
        <f t="shared" si="4"/>
        <v>12-31</v>
      </c>
      <c r="C313" t="s">
        <v>25</v>
      </c>
      <c r="D313">
        <v>23151</v>
      </c>
      <c r="E313">
        <v>2555</v>
      </c>
      <c r="F313">
        <v>25706</v>
      </c>
      <c r="G313">
        <v>544190</v>
      </c>
      <c r="H313">
        <v>569896</v>
      </c>
      <c r="I313">
        <v>5501</v>
      </c>
      <c r="K313">
        <v>23477</v>
      </c>
      <c r="L313">
        <v>1463111</v>
      </c>
      <c r="M313">
        <v>74159</v>
      </c>
      <c r="P313">
        <v>2107166</v>
      </c>
      <c r="Q313">
        <v>26598607</v>
      </c>
      <c r="R313">
        <v>14871966</v>
      </c>
      <c r="T313">
        <v>202</v>
      </c>
    </row>
    <row r="314" spans="1:20">
      <c r="A314" s="2" t="s">
        <v>381</v>
      </c>
      <c r="B314" s="1" t="str">
        <f t="shared" si="4"/>
        <v>01-01</v>
      </c>
      <c r="C314" t="s">
        <v>25</v>
      </c>
      <c r="D314">
        <v>22822</v>
      </c>
      <c r="E314">
        <v>2553</v>
      </c>
      <c r="F314">
        <v>25375</v>
      </c>
      <c r="G314">
        <v>549392</v>
      </c>
      <c r="H314">
        <v>574767</v>
      </c>
      <c r="I314">
        <v>4871</v>
      </c>
      <c r="K314">
        <v>22211</v>
      </c>
      <c r="L314">
        <v>1479988</v>
      </c>
      <c r="M314">
        <v>74621</v>
      </c>
      <c r="P314">
        <v>2129376</v>
      </c>
      <c r="Q314">
        <v>26756131</v>
      </c>
      <c r="R314">
        <v>14941976</v>
      </c>
      <c r="T314">
        <v>145</v>
      </c>
    </row>
    <row r="315" spans="1:20">
      <c r="A315" s="2" t="s">
        <v>382</v>
      </c>
      <c r="B315" s="1" t="str">
        <f t="shared" si="4"/>
        <v>01-02</v>
      </c>
      <c r="C315" t="s">
        <v>25</v>
      </c>
      <c r="D315">
        <v>22948</v>
      </c>
      <c r="E315">
        <v>2569</v>
      </c>
      <c r="F315">
        <v>25517</v>
      </c>
      <c r="G315">
        <v>551545</v>
      </c>
      <c r="H315">
        <v>577062</v>
      </c>
      <c r="I315">
        <v>2295</v>
      </c>
      <c r="K315">
        <v>11831</v>
      </c>
      <c r="L315">
        <v>1489154</v>
      </c>
      <c r="M315">
        <v>74985</v>
      </c>
      <c r="P315">
        <v>2141201</v>
      </c>
      <c r="Q315">
        <v>26823305</v>
      </c>
      <c r="R315">
        <v>14972427</v>
      </c>
      <c r="T315">
        <v>134</v>
      </c>
    </row>
    <row r="316" spans="1:20">
      <c r="A316" s="2" t="s">
        <v>383</v>
      </c>
      <c r="B316" s="1" t="str">
        <f t="shared" si="4"/>
        <v>01-03</v>
      </c>
      <c r="C316" t="s">
        <v>25</v>
      </c>
      <c r="D316">
        <v>23075</v>
      </c>
      <c r="E316">
        <v>2583</v>
      </c>
      <c r="F316">
        <v>25658</v>
      </c>
      <c r="G316">
        <v>550556</v>
      </c>
      <c r="H316">
        <v>576214</v>
      </c>
      <c r="I316">
        <v>-848</v>
      </c>
      <c r="K316">
        <v>14245</v>
      </c>
      <c r="L316">
        <v>1503900</v>
      </c>
      <c r="M316">
        <v>75332</v>
      </c>
      <c r="P316">
        <v>2155446</v>
      </c>
      <c r="Q316">
        <v>26926279</v>
      </c>
      <c r="R316">
        <v>15016737</v>
      </c>
      <c r="T316">
        <v>154</v>
      </c>
    </row>
    <row r="317" spans="1:20">
      <c r="A317" s="2" t="s">
        <v>384</v>
      </c>
      <c r="B317" s="1" t="str">
        <f t="shared" si="4"/>
        <v>01-04</v>
      </c>
      <c r="C317" t="s">
        <v>25</v>
      </c>
      <c r="D317">
        <v>23317</v>
      </c>
      <c r="E317">
        <v>2579</v>
      </c>
      <c r="F317">
        <v>25896</v>
      </c>
      <c r="G317">
        <v>544562</v>
      </c>
      <c r="H317">
        <v>570458</v>
      </c>
      <c r="I317">
        <v>-5756</v>
      </c>
      <c r="K317">
        <v>10800</v>
      </c>
      <c r="L317">
        <v>1520106</v>
      </c>
      <c r="M317">
        <v>75680</v>
      </c>
      <c r="P317">
        <v>2166244</v>
      </c>
      <c r="Q317">
        <v>27004272</v>
      </c>
      <c r="R317">
        <v>15052154</v>
      </c>
      <c r="T317">
        <v>136</v>
      </c>
    </row>
    <row r="318" spans="1:20">
      <c r="A318" s="2" t="s">
        <v>385</v>
      </c>
      <c r="B318" s="1" t="str">
        <f t="shared" si="4"/>
        <v>01-05</v>
      </c>
      <c r="C318" t="s">
        <v>25</v>
      </c>
      <c r="D318">
        <v>23395</v>
      </c>
      <c r="E318">
        <v>2569</v>
      </c>
      <c r="F318">
        <v>25964</v>
      </c>
      <c r="G318">
        <v>543197</v>
      </c>
      <c r="H318">
        <v>569161</v>
      </c>
      <c r="I318">
        <v>-1297</v>
      </c>
      <c r="K318">
        <v>15378</v>
      </c>
      <c r="L318">
        <v>1536129</v>
      </c>
      <c r="M318">
        <v>76329</v>
      </c>
      <c r="P318">
        <v>2181619</v>
      </c>
      <c r="Q318">
        <v>27139378</v>
      </c>
      <c r="R318">
        <v>15106666</v>
      </c>
      <c r="T318">
        <v>202</v>
      </c>
    </row>
    <row r="319" spans="1:20">
      <c r="A319" s="2" t="s">
        <v>386</v>
      </c>
      <c r="B319" s="1" t="str">
        <f t="shared" si="4"/>
        <v>01-06</v>
      </c>
      <c r="C319" t="s">
        <v>25</v>
      </c>
      <c r="D319">
        <v>23174</v>
      </c>
      <c r="E319">
        <v>2571</v>
      </c>
      <c r="F319">
        <v>25745</v>
      </c>
      <c r="G319">
        <v>542967</v>
      </c>
      <c r="H319">
        <v>568712</v>
      </c>
      <c r="I319">
        <v>-449</v>
      </c>
      <c r="K319">
        <v>20331</v>
      </c>
      <c r="L319">
        <v>1556356</v>
      </c>
      <c r="M319">
        <v>76877</v>
      </c>
      <c r="P319">
        <v>2201945</v>
      </c>
      <c r="Q319">
        <v>27317974</v>
      </c>
      <c r="R319">
        <v>15182385</v>
      </c>
      <c r="T319">
        <v>183</v>
      </c>
    </row>
    <row r="320" spans="1:20">
      <c r="A320" s="2" t="s">
        <v>387</v>
      </c>
      <c r="B320" s="1" t="str">
        <f t="shared" si="4"/>
        <v>01-07</v>
      </c>
      <c r="C320" t="s">
        <v>25</v>
      </c>
      <c r="D320">
        <v>23291</v>
      </c>
      <c r="E320">
        <v>2587</v>
      </c>
      <c r="F320">
        <v>25878</v>
      </c>
      <c r="G320">
        <v>545177</v>
      </c>
      <c r="H320">
        <v>571055</v>
      </c>
      <c r="I320">
        <v>2343</v>
      </c>
      <c r="K320">
        <v>18020</v>
      </c>
      <c r="L320">
        <v>1572015</v>
      </c>
      <c r="M320">
        <v>77291</v>
      </c>
      <c r="P320">
        <v>2220361</v>
      </c>
      <c r="Q320">
        <v>27439249</v>
      </c>
      <c r="R320">
        <v>15235808</v>
      </c>
      <c r="T320">
        <v>156</v>
      </c>
    </row>
    <row r="321" spans="1:26">
      <c r="A321" s="2" t="s">
        <v>388</v>
      </c>
      <c r="B321" s="1" t="str">
        <f t="shared" si="4"/>
        <v>01-08</v>
      </c>
      <c r="C321" t="s">
        <v>25</v>
      </c>
      <c r="D321">
        <v>23313</v>
      </c>
      <c r="E321">
        <v>2587</v>
      </c>
      <c r="F321">
        <v>25900</v>
      </c>
      <c r="G321">
        <v>544489</v>
      </c>
      <c r="H321">
        <v>570389</v>
      </c>
      <c r="I321">
        <v>-666</v>
      </c>
      <c r="K321">
        <v>17533</v>
      </c>
      <c r="L321">
        <v>1589590</v>
      </c>
      <c r="M321">
        <v>77911</v>
      </c>
      <c r="P321">
        <v>2237890</v>
      </c>
      <c r="Q321">
        <v>27579516</v>
      </c>
      <c r="R321">
        <v>15292666</v>
      </c>
      <c r="T321">
        <v>187</v>
      </c>
    </row>
    <row r="322" spans="1:26">
      <c r="A322" s="2" t="s">
        <v>389</v>
      </c>
      <c r="B322" s="1" t="str">
        <f t="shared" si="4"/>
        <v>01-09</v>
      </c>
      <c r="C322" t="s">
        <v>25</v>
      </c>
      <c r="D322">
        <v>23260</v>
      </c>
      <c r="E322">
        <v>2593</v>
      </c>
      <c r="F322">
        <v>25853</v>
      </c>
      <c r="G322">
        <v>546989</v>
      </c>
      <c r="H322">
        <v>572842</v>
      </c>
      <c r="I322">
        <v>2453</v>
      </c>
      <c r="K322">
        <v>19978</v>
      </c>
      <c r="L322">
        <v>1606630</v>
      </c>
      <c r="M322">
        <v>78394</v>
      </c>
      <c r="P322">
        <v>2257866</v>
      </c>
      <c r="Q322">
        <v>27751635</v>
      </c>
      <c r="R322">
        <v>15359083</v>
      </c>
      <c r="T322">
        <v>183</v>
      </c>
    </row>
    <row r="323" spans="1:26">
      <c r="A323" s="2" t="s">
        <v>390</v>
      </c>
      <c r="B323" s="1" t="str">
        <f t="shared" ref="B323:B386" si="5">MID(A323,6,5)</f>
        <v>01-10</v>
      </c>
      <c r="C323" t="s">
        <v>25</v>
      </c>
      <c r="D323">
        <v>23427</v>
      </c>
      <c r="E323">
        <v>2615</v>
      </c>
      <c r="F323">
        <v>26042</v>
      </c>
      <c r="G323">
        <v>553890</v>
      </c>
      <c r="H323">
        <v>579932</v>
      </c>
      <c r="I323">
        <v>7090</v>
      </c>
      <c r="K323">
        <v>18627</v>
      </c>
      <c r="L323">
        <v>1617804</v>
      </c>
      <c r="M323">
        <v>78755</v>
      </c>
      <c r="P323">
        <v>2276491</v>
      </c>
      <c r="Q323">
        <v>27891393</v>
      </c>
      <c r="R323">
        <v>15422188</v>
      </c>
      <c r="T323">
        <v>181</v>
      </c>
    </row>
    <row r="324" spans="1:26">
      <c r="A324" s="2" t="s">
        <v>391</v>
      </c>
      <c r="B324" s="1" t="str">
        <f t="shared" si="5"/>
        <v>01-11</v>
      </c>
      <c r="C324" t="s">
        <v>25</v>
      </c>
      <c r="D324">
        <v>23603</v>
      </c>
      <c r="E324">
        <v>2642</v>
      </c>
      <c r="F324">
        <v>26245</v>
      </c>
      <c r="G324">
        <v>549734</v>
      </c>
      <c r="H324">
        <v>575979</v>
      </c>
      <c r="I324">
        <v>-3953</v>
      </c>
      <c r="K324">
        <v>12532</v>
      </c>
      <c r="L324">
        <v>1633839</v>
      </c>
      <c r="M324">
        <v>79203</v>
      </c>
      <c r="P324">
        <v>2289021</v>
      </c>
      <c r="Q324">
        <v>27983049</v>
      </c>
      <c r="R324">
        <v>15464741</v>
      </c>
      <c r="T324">
        <v>168</v>
      </c>
    </row>
    <row r="325" spans="1:26">
      <c r="A325" s="2" t="s">
        <v>392</v>
      </c>
      <c r="B325" s="1" t="str">
        <f t="shared" si="5"/>
        <v>01-12</v>
      </c>
      <c r="C325" t="s">
        <v>25</v>
      </c>
      <c r="D325">
        <v>23712</v>
      </c>
      <c r="E325">
        <v>2636</v>
      </c>
      <c r="F325">
        <v>26348</v>
      </c>
      <c r="G325">
        <v>543692</v>
      </c>
      <c r="H325">
        <v>570040</v>
      </c>
      <c r="I325">
        <v>-5939</v>
      </c>
      <c r="K325">
        <v>14242</v>
      </c>
      <c r="L325">
        <v>1653404</v>
      </c>
      <c r="M325">
        <v>79819</v>
      </c>
      <c r="P325">
        <v>2303263</v>
      </c>
      <c r="Q325">
        <v>28124690</v>
      </c>
      <c r="R325">
        <v>15518345</v>
      </c>
      <c r="T325">
        <v>196</v>
      </c>
    </row>
    <row r="326" spans="1:26">
      <c r="A326" s="2" t="s">
        <v>393</v>
      </c>
      <c r="B326" s="1" t="str">
        <f t="shared" si="5"/>
        <v>01-13</v>
      </c>
      <c r="C326" t="s">
        <v>25</v>
      </c>
      <c r="D326">
        <v>23525</v>
      </c>
      <c r="E326">
        <v>2579</v>
      </c>
      <c r="F326">
        <v>26104</v>
      </c>
      <c r="G326">
        <v>538670</v>
      </c>
      <c r="H326">
        <v>564774</v>
      </c>
      <c r="I326">
        <v>-5266</v>
      </c>
      <c r="K326">
        <v>15774</v>
      </c>
      <c r="L326">
        <v>1673936</v>
      </c>
      <c r="M326">
        <v>80326</v>
      </c>
      <c r="P326">
        <v>2319036</v>
      </c>
      <c r="Q326">
        <v>28300119</v>
      </c>
      <c r="R326">
        <v>15587971</v>
      </c>
      <c r="T326">
        <v>165</v>
      </c>
    </row>
    <row r="327" spans="1:26">
      <c r="A327" s="2" t="s">
        <v>394</v>
      </c>
      <c r="B327" s="1" t="str">
        <f t="shared" si="5"/>
        <v>01-14</v>
      </c>
      <c r="C327" t="s">
        <v>25</v>
      </c>
      <c r="D327">
        <v>23110</v>
      </c>
      <c r="E327">
        <v>2557</v>
      </c>
      <c r="F327">
        <v>25667</v>
      </c>
      <c r="G327">
        <v>535713</v>
      </c>
      <c r="H327">
        <v>561380</v>
      </c>
      <c r="I327">
        <v>-3394</v>
      </c>
      <c r="K327">
        <v>17246</v>
      </c>
      <c r="L327">
        <v>1694051</v>
      </c>
      <c r="M327">
        <v>80848</v>
      </c>
      <c r="P327">
        <v>2336279</v>
      </c>
      <c r="Q327">
        <v>28460704</v>
      </c>
      <c r="R327">
        <v>15656574</v>
      </c>
      <c r="T327">
        <v>164</v>
      </c>
    </row>
    <row r="328" spans="1:26">
      <c r="A328" s="2" t="s">
        <v>395</v>
      </c>
      <c r="B328" s="1" t="str">
        <f t="shared" si="5"/>
        <v>01-15</v>
      </c>
      <c r="C328" t="s">
        <v>25</v>
      </c>
      <c r="D328">
        <v>22841</v>
      </c>
      <c r="E328">
        <v>2522</v>
      </c>
      <c r="F328">
        <v>25363</v>
      </c>
      <c r="G328">
        <v>532705</v>
      </c>
      <c r="H328">
        <v>558068</v>
      </c>
      <c r="I328">
        <v>-3312</v>
      </c>
      <c r="K328">
        <v>16146</v>
      </c>
      <c r="L328">
        <v>1713030</v>
      </c>
      <c r="M328">
        <v>81325</v>
      </c>
      <c r="P328">
        <v>2352423</v>
      </c>
      <c r="Q328">
        <v>28734210</v>
      </c>
      <c r="R328">
        <v>15737459</v>
      </c>
      <c r="T328">
        <v>156</v>
      </c>
      <c r="W328">
        <v>2351466</v>
      </c>
      <c r="X328">
        <v>957</v>
      </c>
      <c r="Y328">
        <v>28617351</v>
      </c>
      <c r="Z328">
        <v>116859</v>
      </c>
    </row>
    <row r="329" spans="1:26">
      <c r="A329" s="2" t="s">
        <v>396</v>
      </c>
      <c r="B329" s="1" t="str">
        <f t="shared" si="5"/>
        <v>01-16</v>
      </c>
      <c r="C329" t="s">
        <v>25</v>
      </c>
      <c r="D329">
        <v>22784</v>
      </c>
      <c r="E329">
        <v>2520</v>
      </c>
      <c r="F329">
        <v>25304</v>
      </c>
      <c r="G329">
        <v>532413</v>
      </c>
      <c r="H329">
        <v>557717</v>
      </c>
      <c r="I329">
        <v>-351</v>
      </c>
      <c r="K329">
        <v>16310</v>
      </c>
      <c r="L329">
        <v>1729216</v>
      </c>
      <c r="M329">
        <v>81800</v>
      </c>
      <c r="P329">
        <v>2368733</v>
      </c>
      <c r="Q329">
        <v>28995614</v>
      </c>
      <c r="R329">
        <v>15822424</v>
      </c>
      <c r="T329">
        <v>170</v>
      </c>
      <c r="W329">
        <v>2366912</v>
      </c>
      <c r="X329">
        <v>1821</v>
      </c>
      <c r="Y329">
        <v>28780581</v>
      </c>
      <c r="Z329">
        <v>215033</v>
      </c>
    </row>
    <row r="330" spans="1:26">
      <c r="A330" s="2" t="s">
        <v>397</v>
      </c>
      <c r="B330" s="1" t="str">
        <f t="shared" si="5"/>
        <v>01-17</v>
      </c>
      <c r="C330" t="s">
        <v>25</v>
      </c>
      <c r="D330">
        <v>22757</v>
      </c>
      <c r="E330">
        <v>2503</v>
      </c>
      <c r="F330">
        <v>25260</v>
      </c>
      <c r="G330">
        <v>528114</v>
      </c>
      <c r="H330">
        <v>553374</v>
      </c>
      <c r="I330">
        <v>-4343</v>
      </c>
      <c r="K330">
        <v>12545</v>
      </c>
      <c r="L330">
        <v>1745726</v>
      </c>
      <c r="M330">
        <v>82177</v>
      </c>
      <c r="P330">
        <v>2381277</v>
      </c>
      <c r="Q330">
        <v>29206692</v>
      </c>
      <c r="R330">
        <v>15889027</v>
      </c>
      <c r="T330">
        <v>124</v>
      </c>
      <c r="W330">
        <v>2379043</v>
      </c>
      <c r="X330">
        <v>2234</v>
      </c>
      <c r="Y330">
        <v>28910309</v>
      </c>
      <c r="Z330">
        <v>296383</v>
      </c>
    </row>
    <row r="331" spans="1:26">
      <c r="A331" s="2" t="s">
        <v>398</v>
      </c>
      <c r="B331" s="1" t="str">
        <f t="shared" si="5"/>
        <v>01-18</v>
      </c>
      <c r="C331" t="s">
        <v>25</v>
      </c>
      <c r="D331">
        <v>22884</v>
      </c>
      <c r="E331">
        <v>2544</v>
      </c>
      <c r="F331">
        <v>25428</v>
      </c>
      <c r="G331">
        <v>521631</v>
      </c>
      <c r="H331">
        <v>547059</v>
      </c>
      <c r="I331">
        <v>-6315</v>
      </c>
      <c r="K331">
        <v>8825</v>
      </c>
      <c r="L331">
        <v>1760489</v>
      </c>
      <c r="M331">
        <v>82554</v>
      </c>
      <c r="P331">
        <v>2390102</v>
      </c>
      <c r="Q331">
        <v>29365366</v>
      </c>
      <c r="R331">
        <v>15937909</v>
      </c>
      <c r="T331">
        <v>142</v>
      </c>
      <c r="W331">
        <v>2387620</v>
      </c>
      <c r="X331">
        <v>2482</v>
      </c>
      <c r="Y331">
        <v>28997556</v>
      </c>
      <c r="Z331">
        <v>367810</v>
      </c>
    </row>
    <row r="332" spans="1:26">
      <c r="A332" s="2" t="s">
        <v>399</v>
      </c>
      <c r="B332" s="1" t="str">
        <f t="shared" si="5"/>
        <v>01-19</v>
      </c>
      <c r="C332" t="s">
        <v>25</v>
      </c>
      <c r="D332">
        <v>22699</v>
      </c>
      <c r="E332">
        <v>2487</v>
      </c>
      <c r="F332">
        <v>25186</v>
      </c>
      <c r="G332">
        <v>510338</v>
      </c>
      <c r="H332">
        <v>535524</v>
      </c>
      <c r="I332">
        <v>-11535</v>
      </c>
      <c r="K332">
        <v>10497</v>
      </c>
      <c r="L332">
        <v>1781917</v>
      </c>
      <c r="M332">
        <v>83157</v>
      </c>
      <c r="P332">
        <v>2400598</v>
      </c>
      <c r="Q332">
        <v>29619436</v>
      </c>
      <c r="R332">
        <v>16009790</v>
      </c>
      <c r="T332">
        <v>176</v>
      </c>
      <c r="W332">
        <v>2397121</v>
      </c>
      <c r="X332">
        <v>3477</v>
      </c>
      <c r="Y332">
        <v>29132944</v>
      </c>
      <c r="Z332">
        <v>486492</v>
      </c>
    </row>
    <row r="333" spans="1:26">
      <c r="A333" s="2" t="s">
        <v>400</v>
      </c>
      <c r="B333" s="1" t="str">
        <f t="shared" si="5"/>
        <v>01-20</v>
      </c>
      <c r="C333" t="s">
        <v>25</v>
      </c>
      <c r="D333">
        <v>22469</v>
      </c>
      <c r="E333">
        <v>2461</v>
      </c>
      <c r="F333">
        <v>24930</v>
      </c>
      <c r="G333">
        <v>498623</v>
      </c>
      <c r="H333">
        <v>523553</v>
      </c>
      <c r="I333">
        <v>-11971</v>
      </c>
      <c r="K333">
        <v>13571</v>
      </c>
      <c r="L333">
        <v>1806932</v>
      </c>
      <c r="M333">
        <v>83681</v>
      </c>
      <c r="P333">
        <v>2414166</v>
      </c>
      <c r="Q333">
        <v>29899198</v>
      </c>
      <c r="R333">
        <v>16102034</v>
      </c>
      <c r="T333">
        <v>152</v>
      </c>
      <c r="W333">
        <v>2409616</v>
      </c>
      <c r="X333">
        <v>4550</v>
      </c>
      <c r="Y333">
        <v>29296422</v>
      </c>
      <c r="Z333">
        <v>602776</v>
      </c>
    </row>
    <row r="334" spans="1:26">
      <c r="A334" s="2" t="s">
        <v>401</v>
      </c>
      <c r="B334" s="1" t="str">
        <f t="shared" si="5"/>
        <v>01-21</v>
      </c>
      <c r="C334" t="s">
        <v>25</v>
      </c>
      <c r="D334">
        <v>22045</v>
      </c>
      <c r="E334">
        <v>2418</v>
      </c>
      <c r="F334">
        <v>24463</v>
      </c>
      <c r="G334">
        <v>492105</v>
      </c>
      <c r="H334">
        <v>516568</v>
      </c>
      <c r="I334">
        <v>-6985</v>
      </c>
      <c r="K334">
        <v>14078</v>
      </c>
      <c r="L334">
        <v>1827451</v>
      </c>
      <c r="M334">
        <v>84202</v>
      </c>
      <c r="P334">
        <v>2428221</v>
      </c>
      <c r="Q334">
        <v>30166765</v>
      </c>
      <c r="R334">
        <v>16197394</v>
      </c>
      <c r="T334">
        <v>155</v>
      </c>
      <c r="W334">
        <v>2422728</v>
      </c>
      <c r="X334">
        <v>5493</v>
      </c>
      <c r="Y334">
        <v>29458875</v>
      </c>
      <c r="Z334">
        <v>707890</v>
      </c>
    </row>
    <row r="335" spans="1:26">
      <c r="A335" s="2" t="s">
        <v>402</v>
      </c>
      <c r="B335" s="1" t="str">
        <f t="shared" si="5"/>
        <v>01-22</v>
      </c>
      <c r="C335" t="s">
        <v>25</v>
      </c>
      <c r="D335">
        <v>21691</v>
      </c>
      <c r="E335">
        <v>2390</v>
      </c>
      <c r="F335">
        <v>24081</v>
      </c>
      <c r="G335">
        <v>477972</v>
      </c>
      <c r="H335">
        <v>502053</v>
      </c>
      <c r="I335">
        <v>-14515</v>
      </c>
      <c r="K335">
        <v>13633</v>
      </c>
      <c r="L335">
        <v>1855127</v>
      </c>
      <c r="M335">
        <v>84674</v>
      </c>
      <c r="P335">
        <v>2441854</v>
      </c>
      <c r="Q335">
        <v>30431493</v>
      </c>
      <c r="R335">
        <v>16279588</v>
      </c>
      <c r="T335">
        <v>144</v>
      </c>
      <c r="W335">
        <v>2435519</v>
      </c>
      <c r="X335">
        <v>6335</v>
      </c>
      <c r="Y335">
        <v>29608567</v>
      </c>
      <c r="Z335">
        <v>822926</v>
      </c>
    </row>
    <row r="336" spans="1:26">
      <c r="A336" s="2" t="s">
        <v>403</v>
      </c>
      <c r="B336" s="1" t="str">
        <f t="shared" si="5"/>
        <v>01-23</v>
      </c>
      <c r="C336" t="s">
        <v>25</v>
      </c>
      <c r="D336">
        <v>21403</v>
      </c>
      <c r="E336">
        <v>2386</v>
      </c>
      <c r="F336">
        <v>23789</v>
      </c>
      <c r="G336">
        <v>475045</v>
      </c>
      <c r="H336">
        <v>498834</v>
      </c>
      <c r="I336">
        <v>-3219</v>
      </c>
      <c r="K336">
        <v>13331</v>
      </c>
      <c r="L336">
        <v>1871189</v>
      </c>
      <c r="M336">
        <v>85162</v>
      </c>
      <c r="P336">
        <v>2455185</v>
      </c>
      <c r="Q336">
        <v>30717824</v>
      </c>
      <c r="R336">
        <v>16367107</v>
      </c>
      <c r="T336">
        <v>174</v>
      </c>
      <c r="W336">
        <v>2447861</v>
      </c>
      <c r="X336">
        <v>7324</v>
      </c>
      <c r="Y336">
        <v>29759716</v>
      </c>
      <c r="Z336">
        <v>958108</v>
      </c>
    </row>
    <row r="337" spans="1:26">
      <c r="A337" s="2" t="s">
        <v>404</v>
      </c>
      <c r="B337" s="1" t="str">
        <f t="shared" si="5"/>
        <v>01-24</v>
      </c>
      <c r="C337" t="s">
        <v>25</v>
      </c>
      <c r="D337">
        <v>21309</v>
      </c>
      <c r="E337">
        <v>2400</v>
      </c>
      <c r="F337">
        <v>23709</v>
      </c>
      <c r="G337">
        <v>475569</v>
      </c>
      <c r="H337">
        <v>499278</v>
      </c>
      <c r="I337">
        <v>444</v>
      </c>
      <c r="K337">
        <v>11629</v>
      </c>
      <c r="L337">
        <v>1882074</v>
      </c>
      <c r="M337">
        <v>85461</v>
      </c>
      <c r="P337">
        <v>2466813</v>
      </c>
      <c r="Q337">
        <v>30934035</v>
      </c>
      <c r="R337">
        <v>16443404</v>
      </c>
      <c r="T337">
        <v>120</v>
      </c>
      <c r="W337">
        <v>2458857</v>
      </c>
      <c r="X337">
        <v>7956</v>
      </c>
      <c r="Y337">
        <v>29893362</v>
      </c>
      <c r="Z337">
        <v>1040673</v>
      </c>
    </row>
    <row r="338" spans="1:26">
      <c r="A338" s="2" t="s">
        <v>405</v>
      </c>
      <c r="B338" s="1" t="str">
        <f t="shared" si="5"/>
        <v>01-25</v>
      </c>
      <c r="C338" t="s">
        <v>25</v>
      </c>
      <c r="D338">
        <v>21424</v>
      </c>
      <c r="E338">
        <v>2421</v>
      </c>
      <c r="F338">
        <v>23845</v>
      </c>
      <c r="G338">
        <v>467785</v>
      </c>
      <c r="H338">
        <v>491630</v>
      </c>
      <c r="I338">
        <v>-7648</v>
      </c>
      <c r="K338">
        <v>8562</v>
      </c>
      <c r="L338">
        <v>1897861</v>
      </c>
      <c r="M338">
        <v>85881</v>
      </c>
      <c r="P338">
        <v>2475372</v>
      </c>
      <c r="Q338">
        <v>31060966</v>
      </c>
      <c r="R338">
        <v>16494329</v>
      </c>
      <c r="T338">
        <v>150</v>
      </c>
      <c r="W338">
        <v>2467120</v>
      </c>
      <c r="X338">
        <v>8252</v>
      </c>
      <c r="Y338">
        <v>29962599</v>
      </c>
      <c r="Z338">
        <v>1098367</v>
      </c>
    </row>
    <row r="339" spans="1:26">
      <c r="A339" s="2" t="s">
        <v>406</v>
      </c>
      <c r="B339" s="1" t="str">
        <f t="shared" si="5"/>
        <v>01-26</v>
      </c>
      <c r="C339" t="s">
        <v>25</v>
      </c>
      <c r="D339">
        <v>21355</v>
      </c>
      <c r="E339">
        <v>2372</v>
      </c>
      <c r="F339">
        <v>23727</v>
      </c>
      <c r="G339">
        <v>458690</v>
      </c>
      <c r="H339">
        <v>482417</v>
      </c>
      <c r="I339">
        <v>-9213</v>
      </c>
      <c r="K339">
        <v>10593</v>
      </c>
      <c r="L339">
        <v>1917117</v>
      </c>
      <c r="M339">
        <v>86422</v>
      </c>
      <c r="P339">
        <v>2485956</v>
      </c>
      <c r="Q339">
        <v>31317253</v>
      </c>
      <c r="R339">
        <v>16567955</v>
      </c>
      <c r="T339">
        <v>162</v>
      </c>
      <c r="W339">
        <v>2476249</v>
      </c>
      <c r="X339">
        <v>9707</v>
      </c>
      <c r="Y339">
        <v>30087654</v>
      </c>
      <c r="Z339">
        <v>1229599</v>
      </c>
    </row>
    <row r="340" spans="1:26">
      <c r="A340" s="2" t="s">
        <v>407</v>
      </c>
      <c r="B340" s="1" t="str">
        <f t="shared" si="5"/>
        <v>01-27</v>
      </c>
      <c r="C340" t="s">
        <v>25</v>
      </c>
      <c r="D340">
        <v>21161</v>
      </c>
      <c r="E340">
        <v>2352</v>
      </c>
      <c r="F340">
        <v>23513</v>
      </c>
      <c r="G340">
        <v>454456</v>
      </c>
      <c r="H340">
        <v>477969</v>
      </c>
      <c r="I340">
        <v>-4448</v>
      </c>
      <c r="K340">
        <v>15204</v>
      </c>
      <c r="L340">
        <v>1936289</v>
      </c>
      <c r="M340">
        <v>86889</v>
      </c>
      <c r="P340">
        <v>2501147</v>
      </c>
      <c r="Q340">
        <v>31611023</v>
      </c>
      <c r="R340">
        <v>16656230</v>
      </c>
      <c r="T340">
        <v>115</v>
      </c>
      <c r="W340">
        <v>2488513</v>
      </c>
      <c r="X340">
        <v>12634</v>
      </c>
      <c r="Y340">
        <v>30255759</v>
      </c>
      <c r="Z340">
        <v>1355264</v>
      </c>
    </row>
    <row r="341" spans="1:26">
      <c r="A341" s="2" t="s">
        <v>408</v>
      </c>
      <c r="B341" s="1" t="str">
        <f t="shared" si="5"/>
        <v>01-28</v>
      </c>
      <c r="C341" t="s">
        <v>25</v>
      </c>
      <c r="D341">
        <v>20778</v>
      </c>
      <c r="E341">
        <v>2288</v>
      </c>
      <c r="F341">
        <v>23066</v>
      </c>
      <c r="G341">
        <v>451551</v>
      </c>
      <c r="H341">
        <v>474617</v>
      </c>
      <c r="I341">
        <v>-3352</v>
      </c>
      <c r="K341">
        <v>14372</v>
      </c>
      <c r="L341">
        <v>1953509</v>
      </c>
      <c r="M341">
        <v>87381</v>
      </c>
      <c r="P341">
        <v>2515507</v>
      </c>
      <c r="Q341">
        <v>31886602</v>
      </c>
      <c r="R341">
        <v>16752985</v>
      </c>
      <c r="T341">
        <v>102</v>
      </c>
      <c r="W341">
        <v>2501989</v>
      </c>
      <c r="X341">
        <v>13518</v>
      </c>
      <c r="Y341">
        <v>30420375</v>
      </c>
      <c r="Z341">
        <v>1466227</v>
      </c>
    </row>
    <row r="342" spans="1:26">
      <c r="A342" s="2" t="s">
        <v>409</v>
      </c>
      <c r="B342" s="1" t="str">
        <f t="shared" si="5"/>
        <v>01-29</v>
      </c>
      <c r="C342" t="s">
        <v>25</v>
      </c>
      <c r="D342">
        <v>20397</v>
      </c>
      <c r="E342">
        <v>2270</v>
      </c>
      <c r="F342">
        <v>22667</v>
      </c>
      <c r="G342">
        <v>445157</v>
      </c>
      <c r="H342">
        <v>467824</v>
      </c>
      <c r="I342">
        <v>-6793</v>
      </c>
      <c r="K342">
        <v>13574</v>
      </c>
      <c r="L342">
        <v>1973388</v>
      </c>
      <c r="M342">
        <v>87858</v>
      </c>
      <c r="P342">
        <v>2529070</v>
      </c>
      <c r="Q342">
        <v>32155352</v>
      </c>
      <c r="R342">
        <v>16834157</v>
      </c>
      <c r="T342">
        <v>148</v>
      </c>
      <c r="W342">
        <v>2514261</v>
      </c>
      <c r="X342">
        <v>14809</v>
      </c>
      <c r="Y342">
        <v>30565671</v>
      </c>
      <c r="Z342">
        <v>1589681</v>
      </c>
    </row>
    <row r="343" spans="1:26">
      <c r="A343" s="2" t="s">
        <v>410</v>
      </c>
      <c r="B343" s="1" t="str">
        <f t="shared" si="5"/>
        <v>01-30</v>
      </c>
      <c r="C343" t="s">
        <v>25</v>
      </c>
      <c r="D343">
        <v>20098</v>
      </c>
      <c r="E343">
        <v>2218</v>
      </c>
      <c r="F343">
        <v>22316</v>
      </c>
      <c r="G343">
        <v>441036</v>
      </c>
      <c r="H343">
        <v>463352</v>
      </c>
      <c r="I343">
        <v>-4472</v>
      </c>
      <c r="K343">
        <v>12715</v>
      </c>
      <c r="L343">
        <v>1990152</v>
      </c>
      <c r="M343">
        <v>88279</v>
      </c>
      <c r="P343">
        <v>2541783</v>
      </c>
      <c r="Q343">
        <v>32453362</v>
      </c>
      <c r="R343">
        <v>16923532</v>
      </c>
      <c r="T343">
        <v>132</v>
      </c>
      <c r="W343">
        <v>2526058</v>
      </c>
      <c r="X343">
        <v>15725</v>
      </c>
      <c r="Y343">
        <v>30718540</v>
      </c>
      <c r="Z343">
        <v>1734822</v>
      </c>
    </row>
    <row r="344" spans="1:26">
      <c r="A344" s="2" t="s">
        <v>411</v>
      </c>
      <c r="B344" s="1" t="str">
        <f t="shared" si="5"/>
        <v>01-31</v>
      </c>
      <c r="C344" t="s">
        <v>25</v>
      </c>
      <c r="D344">
        <v>20096</v>
      </c>
      <c r="E344">
        <v>2215</v>
      </c>
      <c r="F344">
        <v>22311</v>
      </c>
      <c r="G344">
        <v>431657</v>
      </c>
      <c r="H344">
        <v>453968</v>
      </c>
      <c r="I344">
        <v>-9384</v>
      </c>
      <c r="K344">
        <v>11252</v>
      </c>
      <c r="L344">
        <v>2010548</v>
      </c>
      <c r="M344">
        <v>88516</v>
      </c>
      <c r="P344">
        <v>2553032</v>
      </c>
      <c r="Q344">
        <v>32666726</v>
      </c>
      <c r="R344">
        <v>17005122</v>
      </c>
      <c r="T344">
        <v>97</v>
      </c>
      <c r="W344">
        <v>2536779</v>
      </c>
      <c r="X344">
        <v>16253</v>
      </c>
      <c r="Y344">
        <v>30840359</v>
      </c>
      <c r="Z344">
        <v>1826367</v>
      </c>
    </row>
    <row r="345" spans="1:26">
      <c r="A345" s="2" t="s">
        <v>412</v>
      </c>
      <c r="B345" s="1" t="str">
        <f t="shared" si="5"/>
        <v>02-01</v>
      </c>
      <c r="C345" t="s">
        <v>25</v>
      </c>
      <c r="D345">
        <v>20260</v>
      </c>
      <c r="E345">
        <v>2252</v>
      </c>
      <c r="F345">
        <v>22512</v>
      </c>
      <c r="G345">
        <v>425077</v>
      </c>
      <c r="H345">
        <v>447589</v>
      </c>
      <c r="I345">
        <v>-6379</v>
      </c>
      <c r="K345">
        <v>7925</v>
      </c>
      <c r="L345">
        <v>2024523</v>
      </c>
      <c r="M345">
        <v>88845</v>
      </c>
      <c r="P345">
        <v>2560957</v>
      </c>
      <c r="Q345">
        <v>32809145</v>
      </c>
      <c r="R345">
        <v>17053960</v>
      </c>
      <c r="T345">
        <v>145</v>
      </c>
      <c r="W345">
        <v>2544428</v>
      </c>
      <c r="X345">
        <v>16529</v>
      </c>
      <c r="Y345">
        <v>30916110</v>
      </c>
      <c r="Z345">
        <v>1893035</v>
      </c>
    </row>
    <row r="346" spans="1:26">
      <c r="A346" s="2" t="s">
        <v>413</v>
      </c>
      <c r="B346" s="1" t="str">
        <f t="shared" si="5"/>
        <v>02-02</v>
      </c>
      <c r="C346" t="s">
        <v>25</v>
      </c>
      <c r="D346">
        <v>20317</v>
      </c>
      <c r="E346">
        <v>2214</v>
      </c>
      <c r="F346">
        <v>22531</v>
      </c>
      <c r="G346">
        <v>415234</v>
      </c>
      <c r="H346">
        <v>437765</v>
      </c>
      <c r="I346">
        <v>-9824</v>
      </c>
      <c r="K346">
        <v>9660</v>
      </c>
      <c r="L346">
        <v>2043500</v>
      </c>
      <c r="M346">
        <v>89343</v>
      </c>
      <c r="P346">
        <v>2570608</v>
      </c>
      <c r="Q346">
        <v>33053574</v>
      </c>
      <c r="R346">
        <v>17129160</v>
      </c>
      <c r="T346">
        <v>158</v>
      </c>
      <c r="W346">
        <v>2552713</v>
      </c>
      <c r="X346">
        <v>17895</v>
      </c>
      <c r="Y346">
        <v>31041506</v>
      </c>
      <c r="Z346">
        <v>2012068</v>
      </c>
    </row>
    <row r="347" spans="1:26">
      <c r="A347" s="2" t="s">
        <v>414</v>
      </c>
      <c r="B347" s="1" t="str">
        <f t="shared" si="5"/>
        <v>02-03</v>
      </c>
      <c r="C347" t="s">
        <v>25</v>
      </c>
      <c r="D347">
        <v>20071</v>
      </c>
      <c r="E347">
        <v>2145</v>
      </c>
      <c r="F347">
        <v>22216</v>
      </c>
      <c r="G347">
        <v>412506</v>
      </c>
      <c r="H347">
        <v>434722</v>
      </c>
      <c r="I347">
        <v>-3043</v>
      </c>
      <c r="K347">
        <v>13189</v>
      </c>
      <c r="L347">
        <v>2059248</v>
      </c>
      <c r="M347">
        <v>89819</v>
      </c>
      <c r="P347">
        <v>2583790</v>
      </c>
      <c r="Q347">
        <v>33332881</v>
      </c>
      <c r="R347">
        <v>17222062</v>
      </c>
      <c r="T347">
        <v>133</v>
      </c>
      <c r="W347">
        <v>2564627</v>
      </c>
      <c r="X347">
        <v>19163</v>
      </c>
      <c r="Y347">
        <v>31199437</v>
      </c>
      <c r="Z347">
        <v>2133444</v>
      </c>
    </row>
    <row r="348" spans="1:26">
      <c r="A348" s="2" t="s">
        <v>415</v>
      </c>
      <c r="B348" s="1" t="str">
        <f t="shared" si="5"/>
        <v>02-04</v>
      </c>
      <c r="C348" t="s">
        <v>25</v>
      </c>
      <c r="D348">
        <v>19743</v>
      </c>
      <c r="E348">
        <v>2151</v>
      </c>
      <c r="F348">
        <v>21894</v>
      </c>
      <c r="G348">
        <v>408383</v>
      </c>
      <c r="H348">
        <v>430277</v>
      </c>
      <c r="I348">
        <v>-4445</v>
      </c>
      <c r="K348">
        <v>13659</v>
      </c>
      <c r="L348">
        <v>2076928</v>
      </c>
      <c r="M348">
        <v>90241</v>
      </c>
      <c r="P348">
        <v>2597446</v>
      </c>
      <c r="Q348">
        <v>33603023</v>
      </c>
      <c r="R348">
        <v>17315499</v>
      </c>
      <c r="T348">
        <v>147</v>
      </c>
      <c r="W348">
        <v>2577005</v>
      </c>
      <c r="X348">
        <v>20441</v>
      </c>
      <c r="Y348">
        <v>31350804</v>
      </c>
      <c r="Z348">
        <v>2252219</v>
      </c>
    </row>
    <row r="349" spans="1:26">
      <c r="A349" s="2" t="s">
        <v>416</v>
      </c>
      <c r="B349" s="1" t="str">
        <f t="shared" si="5"/>
        <v>02-05</v>
      </c>
      <c r="C349" t="s">
        <v>25</v>
      </c>
      <c r="D349">
        <v>19575</v>
      </c>
      <c r="E349">
        <v>2142</v>
      </c>
      <c r="F349">
        <v>21717</v>
      </c>
      <c r="G349">
        <v>407401</v>
      </c>
      <c r="H349">
        <v>429118</v>
      </c>
      <c r="I349">
        <v>-1159</v>
      </c>
      <c r="K349">
        <v>14218</v>
      </c>
      <c r="L349">
        <v>2091923</v>
      </c>
      <c r="M349">
        <v>90618</v>
      </c>
      <c r="P349">
        <v>2611659</v>
      </c>
      <c r="Q349">
        <v>33873530</v>
      </c>
      <c r="R349">
        <v>17411746</v>
      </c>
      <c r="T349">
        <v>132</v>
      </c>
      <c r="W349">
        <v>2590106</v>
      </c>
      <c r="X349">
        <v>21553</v>
      </c>
      <c r="Y349">
        <v>31499364</v>
      </c>
      <c r="Z349">
        <v>2374166</v>
      </c>
    </row>
    <row r="350" spans="1:26">
      <c r="A350" s="2" t="s">
        <v>417</v>
      </c>
      <c r="B350" s="1" t="str">
        <f t="shared" si="5"/>
        <v>02-06</v>
      </c>
      <c r="C350" t="s">
        <v>25</v>
      </c>
      <c r="D350">
        <v>19408</v>
      </c>
      <c r="E350">
        <v>2110</v>
      </c>
      <c r="F350">
        <v>21518</v>
      </c>
      <c r="G350">
        <v>405516</v>
      </c>
      <c r="H350">
        <v>427034</v>
      </c>
      <c r="I350">
        <v>-2084</v>
      </c>
      <c r="K350">
        <v>13442</v>
      </c>
      <c r="L350">
        <v>2107061</v>
      </c>
      <c r="M350">
        <v>91003</v>
      </c>
      <c r="P350">
        <v>2625098</v>
      </c>
      <c r="Q350">
        <v>34155937</v>
      </c>
      <c r="R350">
        <v>17626494</v>
      </c>
      <c r="T350">
        <v>144</v>
      </c>
      <c r="W350">
        <v>2602048</v>
      </c>
      <c r="X350">
        <v>23050</v>
      </c>
      <c r="Y350">
        <v>31648706</v>
      </c>
      <c r="Z350">
        <v>2507231</v>
      </c>
    </row>
    <row r="351" spans="1:26">
      <c r="A351" s="2" t="s">
        <v>418</v>
      </c>
      <c r="B351" s="1" t="str">
        <f t="shared" si="5"/>
        <v>02-07</v>
      </c>
      <c r="C351" t="s">
        <v>25</v>
      </c>
      <c r="D351">
        <v>19266</v>
      </c>
      <c r="E351">
        <v>2107</v>
      </c>
      <c r="F351">
        <v>21373</v>
      </c>
      <c r="G351">
        <v>405651</v>
      </c>
      <c r="H351">
        <v>427024</v>
      </c>
      <c r="I351">
        <v>-10</v>
      </c>
      <c r="K351">
        <v>11641</v>
      </c>
      <c r="L351">
        <v>2118441</v>
      </c>
      <c r="M351">
        <v>91273</v>
      </c>
      <c r="P351">
        <v>2636738</v>
      </c>
      <c r="Q351">
        <v>34362726</v>
      </c>
      <c r="R351">
        <v>17702105</v>
      </c>
      <c r="T351">
        <v>105</v>
      </c>
      <c r="W351">
        <v>2613000</v>
      </c>
      <c r="X351">
        <v>23738</v>
      </c>
      <c r="Y351">
        <v>31771821</v>
      </c>
      <c r="Z351">
        <v>2590905</v>
      </c>
    </row>
    <row r="352" spans="1:26">
      <c r="A352" s="2" t="s">
        <v>419</v>
      </c>
      <c r="B352" s="1" t="str">
        <f t="shared" si="5"/>
        <v>02-08</v>
      </c>
      <c r="C352" t="s">
        <v>25</v>
      </c>
      <c r="D352">
        <v>19527</v>
      </c>
      <c r="E352">
        <v>2143</v>
      </c>
      <c r="F352">
        <v>21670</v>
      </c>
      <c r="G352">
        <v>397934</v>
      </c>
      <c r="H352">
        <v>419604</v>
      </c>
      <c r="I352">
        <v>-7420</v>
      </c>
      <c r="K352">
        <v>7970</v>
      </c>
      <c r="L352">
        <v>2133523</v>
      </c>
      <c r="M352">
        <v>91580</v>
      </c>
      <c r="P352">
        <v>2644707</v>
      </c>
      <c r="Q352">
        <v>34506996</v>
      </c>
      <c r="R352">
        <v>17757000</v>
      </c>
      <c r="T352">
        <v>139</v>
      </c>
      <c r="W352">
        <v>2620747</v>
      </c>
      <c r="X352">
        <v>23960</v>
      </c>
      <c r="Y352">
        <v>31847929</v>
      </c>
      <c r="Z352">
        <v>2659067</v>
      </c>
    </row>
    <row r="353" spans="1:26">
      <c r="A353" s="2" t="s">
        <v>420</v>
      </c>
      <c r="B353" s="1" t="str">
        <f t="shared" si="5"/>
        <v>02-09</v>
      </c>
      <c r="C353" t="s">
        <v>25</v>
      </c>
      <c r="D353">
        <v>19512</v>
      </c>
      <c r="E353">
        <v>2143</v>
      </c>
      <c r="F353">
        <v>21655</v>
      </c>
      <c r="G353">
        <v>392312</v>
      </c>
      <c r="H353">
        <v>413967</v>
      </c>
      <c r="I353">
        <v>-5637</v>
      </c>
      <c r="K353">
        <v>10630</v>
      </c>
      <c r="L353">
        <v>2149350</v>
      </c>
      <c r="M353">
        <v>92002</v>
      </c>
      <c r="P353">
        <v>2655319</v>
      </c>
      <c r="Q353">
        <v>34781259</v>
      </c>
      <c r="R353">
        <v>17839716</v>
      </c>
      <c r="T353">
        <v>146</v>
      </c>
      <c r="W353">
        <v>2629894</v>
      </c>
      <c r="X353">
        <v>25425</v>
      </c>
      <c r="Y353">
        <v>31974515</v>
      </c>
      <c r="Z353">
        <v>2806744</v>
      </c>
    </row>
    <row r="354" spans="1:26">
      <c r="A354" s="2" t="s">
        <v>421</v>
      </c>
      <c r="B354" s="1" t="str">
        <f t="shared" si="5"/>
        <v>02-10</v>
      </c>
      <c r="C354" t="s">
        <v>25</v>
      </c>
      <c r="D354">
        <v>19280</v>
      </c>
      <c r="E354">
        <v>2128</v>
      </c>
      <c r="F354">
        <v>21408</v>
      </c>
      <c r="G354">
        <v>388703</v>
      </c>
      <c r="H354">
        <v>410111</v>
      </c>
      <c r="I354">
        <v>-3856</v>
      </c>
      <c r="K354">
        <v>12956</v>
      </c>
      <c r="L354">
        <v>2165817</v>
      </c>
      <c r="M354">
        <v>92338</v>
      </c>
      <c r="P354">
        <v>2668266</v>
      </c>
      <c r="Q354">
        <v>35092253</v>
      </c>
      <c r="R354">
        <v>17938333</v>
      </c>
      <c r="T354">
        <v>155</v>
      </c>
      <c r="W354">
        <v>2641238</v>
      </c>
      <c r="X354">
        <v>27028</v>
      </c>
      <c r="Y354">
        <v>32136820</v>
      </c>
      <c r="Z354">
        <v>2955433</v>
      </c>
    </row>
    <row r="355" spans="1:26">
      <c r="A355" s="2" t="s">
        <v>422</v>
      </c>
      <c r="B355" s="1" t="str">
        <f t="shared" si="5"/>
        <v>02-11</v>
      </c>
      <c r="C355" t="s">
        <v>25</v>
      </c>
      <c r="D355">
        <v>18942</v>
      </c>
      <c r="E355">
        <v>2126</v>
      </c>
      <c r="F355">
        <v>21068</v>
      </c>
      <c r="G355">
        <v>383951</v>
      </c>
      <c r="H355">
        <v>405019</v>
      </c>
      <c r="I355">
        <v>-5092</v>
      </c>
      <c r="K355">
        <v>15146</v>
      </c>
      <c r="L355">
        <v>2185655</v>
      </c>
      <c r="M355">
        <v>92729</v>
      </c>
      <c r="P355">
        <v>2683403</v>
      </c>
      <c r="Q355">
        <v>35384786</v>
      </c>
      <c r="R355">
        <v>18040938</v>
      </c>
      <c r="T355">
        <v>151</v>
      </c>
      <c r="W355">
        <v>2655028</v>
      </c>
      <c r="X355">
        <v>28375</v>
      </c>
      <c r="Y355">
        <v>32306585</v>
      </c>
      <c r="Z355">
        <v>3078201</v>
      </c>
    </row>
    <row r="356" spans="1:26">
      <c r="A356" s="2" t="s">
        <v>423</v>
      </c>
      <c r="B356" s="1" t="str">
        <f t="shared" si="5"/>
        <v>02-12</v>
      </c>
      <c r="C356" t="s">
        <v>25</v>
      </c>
      <c r="D356">
        <v>18736</v>
      </c>
      <c r="E356">
        <v>2095</v>
      </c>
      <c r="F356">
        <v>20831</v>
      </c>
      <c r="G356">
        <v>381343</v>
      </c>
      <c r="H356">
        <v>402174</v>
      </c>
      <c r="I356">
        <v>-2845</v>
      </c>
      <c r="K356">
        <v>13908</v>
      </c>
      <c r="L356">
        <v>2202077</v>
      </c>
      <c r="M356">
        <v>93045</v>
      </c>
      <c r="P356">
        <v>2697296</v>
      </c>
      <c r="Q356">
        <v>35672405</v>
      </c>
      <c r="R356">
        <v>18134000</v>
      </c>
      <c r="T356">
        <v>153</v>
      </c>
      <c r="W356">
        <v>2667756</v>
      </c>
      <c r="X356">
        <v>29540</v>
      </c>
      <c r="Y356">
        <v>32459557</v>
      </c>
      <c r="Z356">
        <v>3212848</v>
      </c>
    </row>
    <row r="357" spans="1:26">
      <c r="A357" s="2" t="s">
        <v>424</v>
      </c>
      <c r="B357" s="1" t="str">
        <f t="shared" si="5"/>
        <v>02-13</v>
      </c>
      <c r="C357" t="s">
        <v>25</v>
      </c>
      <c r="D357">
        <v>18500</v>
      </c>
      <c r="E357">
        <v>2062</v>
      </c>
      <c r="F357">
        <v>20562</v>
      </c>
      <c r="G357">
        <v>380851</v>
      </c>
      <c r="H357">
        <v>401413</v>
      </c>
      <c r="I357">
        <v>-761</v>
      </c>
      <c r="K357">
        <v>13532</v>
      </c>
      <c r="L357">
        <v>2216050</v>
      </c>
      <c r="M357">
        <v>93356</v>
      </c>
      <c r="P357">
        <v>2710819</v>
      </c>
      <c r="Q357">
        <v>35962939</v>
      </c>
      <c r="R357">
        <v>18228016</v>
      </c>
      <c r="T357">
        <v>118</v>
      </c>
      <c r="W357">
        <v>2680068</v>
      </c>
      <c r="X357">
        <v>30751</v>
      </c>
      <c r="Y357">
        <v>32612253</v>
      </c>
      <c r="Z357">
        <v>3350686</v>
      </c>
    </row>
    <row r="358" spans="1:26">
      <c r="A358" s="2" t="s">
        <v>425</v>
      </c>
      <c r="B358" s="1" t="str">
        <f t="shared" si="5"/>
        <v>02-14</v>
      </c>
      <c r="C358" t="s">
        <v>25</v>
      </c>
      <c r="D358">
        <v>18449</v>
      </c>
      <c r="E358">
        <v>2085</v>
      </c>
      <c r="F358">
        <v>20534</v>
      </c>
      <c r="G358">
        <v>382249</v>
      </c>
      <c r="H358">
        <v>402783</v>
      </c>
      <c r="I358">
        <v>1370</v>
      </c>
      <c r="K358">
        <v>11068</v>
      </c>
      <c r="L358">
        <v>2225519</v>
      </c>
      <c r="M358">
        <v>93577</v>
      </c>
      <c r="P358">
        <v>2721879</v>
      </c>
      <c r="Q358">
        <v>36168581</v>
      </c>
      <c r="R358">
        <v>18309474</v>
      </c>
      <c r="T358">
        <v>126</v>
      </c>
      <c r="W358">
        <v>2690422</v>
      </c>
      <c r="X358">
        <v>31457</v>
      </c>
      <c r="Y358">
        <v>32739071</v>
      </c>
      <c r="Z358">
        <v>3429510</v>
      </c>
    </row>
    <row r="359" spans="1:26">
      <c r="A359" s="2" t="s">
        <v>426</v>
      </c>
      <c r="B359" s="1" t="str">
        <f t="shared" si="5"/>
        <v>02-15</v>
      </c>
      <c r="C359" t="s">
        <v>25</v>
      </c>
      <c r="D359">
        <v>18515</v>
      </c>
      <c r="E359">
        <v>2089</v>
      </c>
      <c r="F359">
        <v>20604</v>
      </c>
      <c r="G359">
        <v>377494</v>
      </c>
      <c r="H359">
        <v>398098</v>
      </c>
      <c r="I359">
        <v>-4685</v>
      </c>
      <c r="K359">
        <v>7351</v>
      </c>
      <c r="L359">
        <v>2237290</v>
      </c>
      <c r="M359">
        <v>93835</v>
      </c>
      <c r="P359">
        <v>2729223</v>
      </c>
      <c r="Q359">
        <v>36347859</v>
      </c>
      <c r="R359">
        <v>18368000</v>
      </c>
      <c r="T359">
        <v>122</v>
      </c>
      <c r="W359">
        <v>2697500</v>
      </c>
      <c r="X359">
        <v>31723</v>
      </c>
      <c r="Y359">
        <v>32816455</v>
      </c>
      <c r="Z359">
        <v>3531404</v>
      </c>
    </row>
    <row r="360" spans="1:26">
      <c r="A360" s="2" t="s">
        <v>427</v>
      </c>
      <c r="B360" s="1" t="str">
        <f t="shared" si="5"/>
        <v>02-16</v>
      </c>
      <c r="C360" t="s">
        <v>25</v>
      </c>
      <c r="D360">
        <v>18463</v>
      </c>
      <c r="E360">
        <v>2074</v>
      </c>
      <c r="F360">
        <v>20537</v>
      </c>
      <c r="G360">
        <v>373149</v>
      </c>
      <c r="H360">
        <v>393686</v>
      </c>
      <c r="I360">
        <v>-4412</v>
      </c>
      <c r="K360">
        <v>10386</v>
      </c>
      <c r="L360">
        <v>2251734</v>
      </c>
      <c r="M360">
        <v>94171</v>
      </c>
      <c r="P360">
        <v>2739591</v>
      </c>
      <c r="Q360">
        <v>36621878</v>
      </c>
      <c r="R360">
        <v>18452428</v>
      </c>
      <c r="T360">
        <v>154</v>
      </c>
      <c r="W360">
        <v>2706339</v>
      </c>
      <c r="X360">
        <v>33252</v>
      </c>
      <c r="Y360">
        <v>32956609</v>
      </c>
      <c r="Z360">
        <v>3665269</v>
      </c>
    </row>
    <row r="361" spans="1:26">
      <c r="A361" s="2" t="s">
        <v>428</v>
      </c>
      <c r="B361" s="1" t="str">
        <f t="shared" si="5"/>
        <v>02-17</v>
      </c>
      <c r="C361" t="s">
        <v>25</v>
      </c>
      <c r="D361">
        <v>18274</v>
      </c>
      <c r="E361">
        <v>2043</v>
      </c>
      <c r="F361">
        <v>20317</v>
      </c>
      <c r="G361">
        <v>368547</v>
      </c>
      <c r="H361">
        <v>388864</v>
      </c>
      <c r="I361">
        <v>-4822</v>
      </c>
      <c r="K361">
        <v>12074</v>
      </c>
      <c r="L361">
        <v>2268253</v>
      </c>
      <c r="M361">
        <v>94540</v>
      </c>
      <c r="P361">
        <v>2751657</v>
      </c>
      <c r="Q361">
        <v>36916289</v>
      </c>
      <c r="R361">
        <v>18547836</v>
      </c>
      <c r="T361">
        <v>113</v>
      </c>
      <c r="W361">
        <v>2717204</v>
      </c>
      <c r="X361">
        <v>34453</v>
      </c>
      <c r="Y361">
        <v>33117839</v>
      </c>
      <c r="Z361">
        <v>3798450</v>
      </c>
    </row>
    <row r="362" spans="1:26">
      <c r="A362" s="2" t="s">
        <v>429</v>
      </c>
      <c r="B362" s="1" t="str">
        <f t="shared" si="5"/>
        <v>02-18</v>
      </c>
      <c r="C362" t="s">
        <v>25</v>
      </c>
      <c r="D362">
        <v>17963</v>
      </c>
      <c r="E362">
        <v>2045</v>
      </c>
      <c r="F362">
        <v>20008</v>
      </c>
      <c r="G362">
        <v>364493</v>
      </c>
      <c r="H362">
        <v>384501</v>
      </c>
      <c r="I362">
        <v>-4363</v>
      </c>
      <c r="K362">
        <v>13762</v>
      </c>
      <c r="L362">
        <v>2286029</v>
      </c>
      <c r="M362">
        <v>94882</v>
      </c>
      <c r="P362">
        <v>2765412</v>
      </c>
      <c r="Q362">
        <v>37204747</v>
      </c>
      <c r="R362">
        <v>18645837</v>
      </c>
      <c r="T362">
        <v>177</v>
      </c>
      <c r="W362">
        <v>2729570</v>
      </c>
      <c r="X362">
        <v>35842</v>
      </c>
      <c r="Y362">
        <v>33274904</v>
      </c>
      <c r="Z362">
        <v>3929843</v>
      </c>
    </row>
    <row r="363" spans="1:26">
      <c r="A363" s="2" t="s">
        <v>430</v>
      </c>
      <c r="B363" s="1" t="str">
        <f t="shared" si="5"/>
        <v>02-19</v>
      </c>
      <c r="C363" t="s">
        <v>25</v>
      </c>
      <c r="D363">
        <v>17831</v>
      </c>
      <c r="E363">
        <v>2059</v>
      </c>
      <c r="F363">
        <v>19890</v>
      </c>
      <c r="G363">
        <v>362558</v>
      </c>
      <c r="H363">
        <v>382448</v>
      </c>
      <c r="I363">
        <v>-2053</v>
      </c>
      <c r="K363">
        <v>15479</v>
      </c>
      <c r="L363">
        <v>2303199</v>
      </c>
      <c r="M363">
        <v>95235</v>
      </c>
      <c r="P363">
        <v>2780882</v>
      </c>
      <c r="Q363">
        <v>37501875</v>
      </c>
      <c r="R363">
        <v>18740720</v>
      </c>
      <c r="T363">
        <v>151</v>
      </c>
      <c r="W363">
        <v>2743867</v>
      </c>
      <c r="X363">
        <v>37015</v>
      </c>
      <c r="Y363">
        <v>33445698</v>
      </c>
      <c r="Z363">
        <v>4056177</v>
      </c>
    </row>
    <row r="364" spans="1:26">
      <c r="A364" s="2" t="s">
        <v>431</v>
      </c>
      <c r="B364" s="1" t="str">
        <f t="shared" si="5"/>
        <v>02-20</v>
      </c>
      <c r="C364" t="s">
        <v>25</v>
      </c>
      <c r="D364">
        <v>17725</v>
      </c>
      <c r="E364">
        <v>2063</v>
      </c>
      <c r="F364">
        <v>19788</v>
      </c>
      <c r="G364">
        <v>364835</v>
      </c>
      <c r="H364">
        <v>384623</v>
      </c>
      <c r="I364">
        <v>2175</v>
      </c>
      <c r="K364">
        <v>14931</v>
      </c>
      <c r="L364">
        <v>2315687</v>
      </c>
      <c r="M364">
        <v>95486</v>
      </c>
      <c r="P364">
        <v>2795796</v>
      </c>
      <c r="Q364">
        <v>37807953</v>
      </c>
      <c r="R364">
        <v>18842870</v>
      </c>
      <c r="T364">
        <v>137</v>
      </c>
      <c r="W364">
        <v>2757548</v>
      </c>
      <c r="X364">
        <v>38248</v>
      </c>
      <c r="Y364">
        <v>33600200</v>
      </c>
      <c r="Z364">
        <v>4207753</v>
      </c>
    </row>
    <row r="365" spans="1:26">
      <c r="A365" s="2" t="s">
        <v>432</v>
      </c>
      <c r="B365" s="1" t="str">
        <f t="shared" si="5"/>
        <v>02-21</v>
      </c>
      <c r="C365" t="s">
        <v>25</v>
      </c>
      <c r="D365">
        <v>17804</v>
      </c>
      <c r="E365">
        <v>2094</v>
      </c>
      <c r="F365">
        <v>19898</v>
      </c>
      <c r="G365">
        <v>368997</v>
      </c>
      <c r="H365">
        <v>388895</v>
      </c>
      <c r="I365">
        <v>4272</v>
      </c>
      <c r="K365">
        <v>13452</v>
      </c>
      <c r="L365">
        <v>2324633</v>
      </c>
      <c r="M365">
        <v>95718</v>
      </c>
      <c r="P365">
        <v>2809246</v>
      </c>
      <c r="Q365">
        <v>38058939</v>
      </c>
      <c r="R365">
        <v>18939451</v>
      </c>
      <c r="T365">
        <v>125</v>
      </c>
      <c r="W365">
        <v>2770084</v>
      </c>
      <c r="X365">
        <v>39162</v>
      </c>
      <c r="Y365">
        <v>33746297</v>
      </c>
      <c r="Z365">
        <v>4312642</v>
      </c>
    </row>
    <row r="366" spans="1:26">
      <c r="A366" s="2" t="s">
        <v>433</v>
      </c>
      <c r="B366" s="1" t="str">
        <f t="shared" si="5"/>
        <v>02-22</v>
      </c>
      <c r="C366" t="s">
        <v>25</v>
      </c>
      <c r="D366">
        <v>18155</v>
      </c>
      <c r="E366">
        <v>2118</v>
      </c>
      <c r="F366">
        <v>20273</v>
      </c>
      <c r="G366">
        <v>367630</v>
      </c>
      <c r="H366">
        <v>387903</v>
      </c>
      <c r="I366">
        <v>-992</v>
      </c>
      <c r="K366">
        <v>9630</v>
      </c>
      <c r="L366">
        <v>2334968</v>
      </c>
      <c r="M366">
        <v>95992</v>
      </c>
      <c r="P366">
        <v>2818863</v>
      </c>
      <c r="Q366">
        <v>38229611</v>
      </c>
      <c r="R366">
        <v>18996566</v>
      </c>
      <c r="T366">
        <v>162</v>
      </c>
      <c r="W366">
        <v>2778918</v>
      </c>
      <c r="X366">
        <v>39945</v>
      </c>
      <c r="Y366">
        <v>33830482</v>
      </c>
      <c r="Z366">
        <v>4399129</v>
      </c>
    </row>
    <row r="367" spans="1:26">
      <c r="A367" s="2" t="s">
        <v>434</v>
      </c>
      <c r="B367" s="1" t="str">
        <f t="shared" si="5"/>
        <v>02-23</v>
      </c>
      <c r="C367" t="s">
        <v>25</v>
      </c>
      <c r="D367">
        <v>18295</v>
      </c>
      <c r="E367">
        <v>2146</v>
      </c>
      <c r="F367">
        <v>20441</v>
      </c>
      <c r="G367">
        <v>367507</v>
      </c>
      <c r="H367">
        <v>387948</v>
      </c>
      <c r="I367">
        <v>45</v>
      </c>
      <c r="K367">
        <v>13314</v>
      </c>
      <c r="L367">
        <v>2347866</v>
      </c>
      <c r="M367">
        <v>96348</v>
      </c>
      <c r="P367">
        <v>2832162</v>
      </c>
      <c r="Q367">
        <v>38533461</v>
      </c>
      <c r="R367">
        <v>19085722</v>
      </c>
      <c r="T367">
        <v>197</v>
      </c>
      <c r="W367">
        <v>2790474</v>
      </c>
      <c r="X367">
        <v>41688</v>
      </c>
      <c r="Y367">
        <v>33973710</v>
      </c>
      <c r="Z367">
        <v>4559751</v>
      </c>
    </row>
    <row r="368" spans="1:26">
      <c r="A368" s="2" t="s">
        <v>435</v>
      </c>
      <c r="B368" s="1" t="str">
        <f t="shared" si="5"/>
        <v>02-24</v>
      </c>
      <c r="C368" t="s">
        <v>25</v>
      </c>
      <c r="D368">
        <v>18217</v>
      </c>
      <c r="E368">
        <v>2157</v>
      </c>
      <c r="F368">
        <v>20374</v>
      </c>
      <c r="G368">
        <v>369059</v>
      </c>
      <c r="H368">
        <v>389433</v>
      </c>
      <c r="I368">
        <v>1485</v>
      </c>
      <c r="J368">
        <f>K2</f>
        <v>221</v>
      </c>
      <c r="K368">
        <v>16424</v>
      </c>
      <c r="L368">
        <v>2362465</v>
      </c>
      <c r="M368">
        <v>96666</v>
      </c>
      <c r="P368">
        <v>2848564</v>
      </c>
      <c r="Q368">
        <v>38873708</v>
      </c>
      <c r="R368">
        <v>19191527</v>
      </c>
      <c r="T368">
        <v>178</v>
      </c>
      <c r="W368">
        <v>2804529</v>
      </c>
      <c r="X368">
        <v>44035</v>
      </c>
      <c r="Y368">
        <v>34155158</v>
      </c>
      <c r="Z368">
        <v>4718550</v>
      </c>
    </row>
    <row r="369" spans="1:26">
      <c r="A369" s="2" t="s">
        <v>436</v>
      </c>
      <c r="B369" s="1" t="str">
        <f t="shared" si="5"/>
        <v>02-25</v>
      </c>
      <c r="C369" t="s">
        <v>25</v>
      </c>
      <c r="D369">
        <v>18257</v>
      </c>
      <c r="E369">
        <v>2168</v>
      </c>
      <c r="F369">
        <v>20425</v>
      </c>
      <c r="G369">
        <v>375718</v>
      </c>
      <c r="H369">
        <v>396143</v>
      </c>
      <c r="I369">
        <v>6710</v>
      </c>
      <c r="J369">
        <f t="shared" ref="J369:J432" si="6">K3</f>
        <v>93</v>
      </c>
      <c r="K369">
        <v>19886</v>
      </c>
      <c r="L369">
        <v>2375318</v>
      </c>
      <c r="M369">
        <v>96974</v>
      </c>
      <c r="P369">
        <v>2868435</v>
      </c>
      <c r="Q369">
        <v>39227412</v>
      </c>
      <c r="R369">
        <v>19295727</v>
      </c>
      <c r="T369">
        <v>178</v>
      </c>
      <c r="W369">
        <v>2822664</v>
      </c>
      <c r="X369">
        <v>45771</v>
      </c>
      <c r="Y369">
        <v>34342595</v>
      </c>
      <c r="Z369">
        <v>4884817</v>
      </c>
    </row>
    <row r="370" spans="1:26">
      <c r="A370" s="2" t="s">
        <v>437</v>
      </c>
      <c r="B370" s="1" t="str">
        <f t="shared" si="5"/>
        <v>02-26</v>
      </c>
      <c r="C370" t="s">
        <v>25</v>
      </c>
      <c r="D370">
        <v>18292</v>
      </c>
      <c r="E370">
        <v>2194</v>
      </c>
      <c r="F370">
        <v>20486</v>
      </c>
      <c r="G370">
        <v>384178</v>
      </c>
      <c r="H370">
        <v>404664</v>
      </c>
      <c r="I370">
        <v>8521</v>
      </c>
      <c r="J370">
        <f t="shared" si="6"/>
        <v>78</v>
      </c>
      <c r="K370">
        <v>20499</v>
      </c>
      <c r="L370">
        <v>2387032</v>
      </c>
      <c r="M370">
        <v>97227</v>
      </c>
      <c r="P370">
        <v>2888923</v>
      </c>
      <c r="Q370">
        <v>39552816</v>
      </c>
      <c r="R370">
        <v>19403679</v>
      </c>
      <c r="T370">
        <v>188</v>
      </c>
      <c r="W370">
        <v>2841119</v>
      </c>
      <c r="X370">
        <v>47804</v>
      </c>
      <c r="Y370">
        <v>34518101</v>
      </c>
      <c r="Z370">
        <v>5034715</v>
      </c>
    </row>
    <row r="371" spans="1:26">
      <c r="A371" s="2" t="s">
        <v>438</v>
      </c>
      <c r="B371" s="1" t="str">
        <f t="shared" si="5"/>
        <v>02-27</v>
      </c>
      <c r="C371" t="s">
        <v>25</v>
      </c>
      <c r="D371">
        <v>18372</v>
      </c>
      <c r="E371">
        <v>2216</v>
      </c>
      <c r="F371">
        <v>20588</v>
      </c>
      <c r="G371">
        <v>391378</v>
      </c>
      <c r="H371">
        <v>411966</v>
      </c>
      <c r="I371">
        <v>7302</v>
      </c>
      <c r="J371">
        <f t="shared" si="6"/>
        <v>250</v>
      </c>
      <c r="K371">
        <v>18916</v>
      </c>
      <c r="L371">
        <v>2398352</v>
      </c>
      <c r="M371">
        <v>97507</v>
      </c>
      <c r="P371">
        <v>2907825</v>
      </c>
      <c r="Q371">
        <v>39875863</v>
      </c>
      <c r="R371">
        <v>19513881</v>
      </c>
      <c r="T371">
        <v>163</v>
      </c>
      <c r="W371">
        <v>2858181</v>
      </c>
      <c r="X371">
        <v>49644</v>
      </c>
      <c r="Y371">
        <v>34681158</v>
      </c>
      <c r="Z371">
        <v>5194705</v>
      </c>
    </row>
    <row r="372" spans="1:26">
      <c r="A372" s="2" t="s">
        <v>439</v>
      </c>
      <c r="B372" s="1" t="str">
        <f t="shared" si="5"/>
        <v>02-28</v>
      </c>
      <c r="C372" t="s">
        <v>25</v>
      </c>
      <c r="D372">
        <v>18638</v>
      </c>
      <c r="E372">
        <v>2231</v>
      </c>
      <c r="F372">
        <v>20869</v>
      </c>
      <c r="G372">
        <v>401498</v>
      </c>
      <c r="H372">
        <v>422367</v>
      </c>
      <c r="I372">
        <v>10401</v>
      </c>
      <c r="J372">
        <f t="shared" si="6"/>
        <v>238</v>
      </c>
      <c r="K372">
        <v>17455</v>
      </c>
      <c r="L372">
        <v>2405199</v>
      </c>
      <c r="M372">
        <v>97699</v>
      </c>
      <c r="P372">
        <v>2925265</v>
      </c>
      <c r="Q372">
        <v>40132887</v>
      </c>
      <c r="R372">
        <v>19618332</v>
      </c>
      <c r="T372">
        <v>131</v>
      </c>
      <c r="W372">
        <v>2874494</v>
      </c>
      <c r="X372">
        <v>50771</v>
      </c>
      <c r="Y372">
        <v>34833703</v>
      </c>
      <c r="Z372">
        <v>5299184</v>
      </c>
    </row>
    <row r="373" spans="1:26">
      <c r="A373" s="2" t="s">
        <v>440</v>
      </c>
      <c r="B373" s="1" t="str">
        <f t="shared" si="5"/>
        <v>03-01</v>
      </c>
      <c r="C373" t="s">
        <v>25</v>
      </c>
      <c r="D373">
        <v>19112</v>
      </c>
      <c r="E373">
        <v>2289</v>
      </c>
      <c r="F373">
        <v>21401</v>
      </c>
      <c r="G373">
        <v>402932</v>
      </c>
      <c r="H373">
        <v>424333</v>
      </c>
      <c r="I373">
        <v>1966</v>
      </c>
      <c r="J373">
        <f t="shared" si="6"/>
        <v>240</v>
      </c>
      <c r="K373">
        <v>13114</v>
      </c>
      <c r="L373">
        <v>2416093</v>
      </c>
      <c r="M373">
        <v>97945</v>
      </c>
      <c r="P373">
        <v>2938371</v>
      </c>
      <c r="Q373">
        <v>40303520</v>
      </c>
      <c r="R373">
        <v>19685310</v>
      </c>
      <c r="T373">
        <v>171</v>
      </c>
      <c r="W373">
        <v>2887097</v>
      </c>
      <c r="X373">
        <v>51274</v>
      </c>
      <c r="Y373">
        <v>34932830</v>
      </c>
      <c r="Z373">
        <v>5370690</v>
      </c>
    </row>
    <row r="374" spans="1:26">
      <c r="A374" s="2" t="s">
        <v>441</v>
      </c>
      <c r="B374" s="1" t="str">
        <f t="shared" si="5"/>
        <v>03-02</v>
      </c>
      <c r="C374" t="s">
        <v>25</v>
      </c>
      <c r="D374">
        <v>19570</v>
      </c>
      <c r="E374">
        <v>2327</v>
      </c>
      <c r="F374">
        <v>21897</v>
      </c>
      <c r="G374">
        <v>409099</v>
      </c>
      <c r="H374">
        <v>430996</v>
      </c>
      <c r="I374">
        <v>6663</v>
      </c>
      <c r="J374">
        <f t="shared" si="6"/>
        <v>566</v>
      </c>
      <c r="K374">
        <v>17083</v>
      </c>
      <c r="L374">
        <v>2426150</v>
      </c>
      <c r="M374">
        <v>98288</v>
      </c>
      <c r="P374">
        <v>2955434</v>
      </c>
      <c r="Q374">
        <v>40639503</v>
      </c>
      <c r="R374">
        <v>19790559</v>
      </c>
      <c r="T374">
        <v>222</v>
      </c>
      <c r="W374">
        <v>2901272</v>
      </c>
      <c r="X374">
        <v>54162</v>
      </c>
      <c r="Y374">
        <v>35087433</v>
      </c>
      <c r="Z374">
        <v>5552070</v>
      </c>
    </row>
    <row r="375" spans="1:26">
      <c r="A375" s="2" t="s">
        <v>442</v>
      </c>
      <c r="B375" s="1" t="str">
        <f t="shared" si="5"/>
        <v>03-03</v>
      </c>
      <c r="C375" t="s">
        <v>25</v>
      </c>
      <c r="D375">
        <v>19763</v>
      </c>
      <c r="E375">
        <v>2411</v>
      </c>
      <c r="F375">
        <v>22174</v>
      </c>
      <c r="G375">
        <v>415247</v>
      </c>
      <c r="H375">
        <v>437421</v>
      </c>
      <c r="I375">
        <v>6425</v>
      </c>
      <c r="J375">
        <f t="shared" si="6"/>
        <v>342</v>
      </c>
      <c r="K375">
        <v>20884</v>
      </c>
      <c r="L375">
        <v>2440218</v>
      </c>
      <c r="M375">
        <v>98635</v>
      </c>
      <c r="P375">
        <v>2976274</v>
      </c>
      <c r="Q375">
        <v>40998387</v>
      </c>
      <c r="R375">
        <v>19906431</v>
      </c>
      <c r="T375">
        <v>222</v>
      </c>
      <c r="W375">
        <v>2919425</v>
      </c>
      <c r="X375">
        <v>56849</v>
      </c>
      <c r="Y375">
        <v>35279774</v>
      </c>
      <c r="Z375">
        <v>5718613</v>
      </c>
    </row>
    <row r="376" spans="1:26">
      <c r="A376" s="2" t="s">
        <v>443</v>
      </c>
      <c r="B376" s="1" t="str">
        <f t="shared" si="5"/>
        <v>03-04</v>
      </c>
      <c r="C376" t="s">
        <v>25</v>
      </c>
      <c r="D376">
        <v>20157</v>
      </c>
      <c r="E376">
        <v>2475</v>
      </c>
      <c r="F376">
        <v>22632</v>
      </c>
      <c r="G376">
        <v>423807</v>
      </c>
      <c r="H376">
        <v>446439</v>
      </c>
      <c r="I376">
        <v>9018</v>
      </c>
      <c r="J376">
        <f t="shared" si="6"/>
        <v>466</v>
      </c>
      <c r="K376">
        <v>22865</v>
      </c>
      <c r="L376">
        <v>2453706</v>
      </c>
      <c r="M376">
        <v>98974</v>
      </c>
      <c r="P376">
        <v>2999119</v>
      </c>
      <c r="Q376">
        <v>41338022</v>
      </c>
      <c r="R376">
        <v>20018633</v>
      </c>
      <c r="T376">
        <v>232</v>
      </c>
      <c r="W376">
        <v>2940399</v>
      </c>
      <c r="X376">
        <v>58720</v>
      </c>
      <c r="Y376">
        <v>35462826</v>
      </c>
      <c r="Z376">
        <v>5875196</v>
      </c>
    </row>
    <row r="377" spans="1:26">
      <c r="A377" s="2" t="s">
        <v>444</v>
      </c>
      <c r="B377" s="1" t="str">
        <f t="shared" si="5"/>
        <v>03-05</v>
      </c>
      <c r="C377" t="s">
        <v>25</v>
      </c>
      <c r="D377">
        <v>20374</v>
      </c>
      <c r="E377">
        <v>2525</v>
      </c>
      <c r="F377">
        <v>22899</v>
      </c>
      <c r="G377">
        <v>433571</v>
      </c>
      <c r="H377">
        <v>456470</v>
      </c>
      <c r="I377">
        <v>10031</v>
      </c>
      <c r="J377">
        <f t="shared" si="6"/>
        <v>587</v>
      </c>
      <c r="K377">
        <v>24036</v>
      </c>
      <c r="L377">
        <v>2467388</v>
      </c>
      <c r="M377">
        <v>99271</v>
      </c>
      <c r="P377">
        <v>3023129</v>
      </c>
      <c r="Q377">
        <v>41716485</v>
      </c>
      <c r="R377">
        <v>20146921</v>
      </c>
      <c r="T377">
        <v>222</v>
      </c>
      <c r="W377">
        <v>2962077</v>
      </c>
      <c r="X377">
        <v>61052</v>
      </c>
      <c r="Y377">
        <v>35661456</v>
      </c>
      <c r="Z377">
        <v>6055029</v>
      </c>
    </row>
    <row r="378" spans="1:26">
      <c r="A378" s="2" t="s">
        <v>445</v>
      </c>
      <c r="B378" s="1" t="str">
        <f t="shared" si="5"/>
        <v>03-06</v>
      </c>
      <c r="C378" t="s">
        <v>25</v>
      </c>
      <c r="D378">
        <v>20701</v>
      </c>
      <c r="E378">
        <v>2571</v>
      </c>
      <c r="F378">
        <v>23272</v>
      </c>
      <c r="G378">
        <v>442540</v>
      </c>
      <c r="H378">
        <v>465812</v>
      </c>
      <c r="I378">
        <v>9342</v>
      </c>
      <c r="J378">
        <f t="shared" si="6"/>
        <v>769</v>
      </c>
      <c r="K378">
        <v>23641</v>
      </c>
      <c r="L378">
        <v>2481372</v>
      </c>
      <c r="M378">
        <v>99578</v>
      </c>
      <c r="P378">
        <v>3046762</v>
      </c>
      <c r="Q378">
        <v>42071509</v>
      </c>
      <c r="R378">
        <v>20267157</v>
      </c>
      <c r="T378">
        <v>214</v>
      </c>
      <c r="W378">
        <v>2983454</v>
      </c>
      <c r="X378">
        <v>63308</v>
      </c>
      <c r="Y378">
        <v>35849068</v>
      </c>
      <c r="Z378">
        <v>6222441</v>
      </c>
    </row>
    <row r="379" spans="1:26">
      <c r="A379" s="2" t="s">
        <v>446</v>
      </c>
      <c r="B379" s="1" t="str">
        <f t="shared" si="5"/>
        <v>03-07</v>
      </c>
      <c r="C379" t="s">
        <v>25</v>
      </c>
      <c r="D379">
        <v>21144</v>
      </c>
      <c r="E379">
        <v>2605</v>
      </c>
      <c r="F379">
        <v>23749</v>
      </c>
      <c r="G379">
        <v>449113</v>
      </c>
      <c r="H379">
        <v>472862</v>
      </c>
      <c r="I379">
        <v>7050</v>
      </c>
      <c r="J379">
        <f t="shared" si="6"/>
        <v>778</v>
      </c>
      <c r="K379">
        <v>20765</v>
      </c>
      <c r="L379">
        <v>2494839</v>
      </c>
      <c r="M379">
        <v>99785</v>
      </c>
      <c r="P379">
        <v>3067486</v>
      </c>
      <c r="Q379">
        <v>42342845</v>
      </c>
      <c r="R379">
        <v>20375964</v>
      </c>
      <c r="T379">
        <v>161</v>
      </c>
      <c r="W379">
        <v>3002580</v>
      </c>
      <c r="X379">
        <v>64906</v>
      </c>
      <c r="Y379">
        <v>36013136</v>
      </c>
      <c r="Z379">
        <v>6329709</v>
      </c>
    </row>
    <row r="380" spans="1:26">
      <c r="A380" s="2" t="s">
        <v>447</v>
      </c>
      <c r="B380" s="1" t="str">
        <f t="shared" si="5"/>
        <v>03-08</v>
      </c>
      <c r="C380" t="s">
        <v>25</v>
      </c>
      <c r="D380">
        <v>21831</v>
      </c>
      <c r="E380">
        <v>2700</v>
      </c>
      <c r="F380">
        <v>24531</v>
      </c>
      <c r="G380">
        <v>448002</v>
      </c>
      <c r="H380">
        <v>472533</v>
      </c>
      <c r="I380">
        <v>-329</v>
      </c>
      <c r="J380">
        <f t="shared" si="6"/>
        <v>1247</v>
      </c>
      <c r="K380">
        <v>13902</v>
      </c>
      <c r="L380">
        <v>2508732</v>
      </c>
      <c r="M380">
        <v>100103</v>
      </c>
      <c r="P380">
        <v>3081368</v>
      </c>
      <c r="Q380">
        <v>42527529</v>
      </c>
      <c r="R380">
        <v>20435513</v>
      </c>
      <c r="T380">
        <v>231</v>
      </c>
      <c r="W380">
        <v>3015474</v>
      </c>
      <c r="X380">
        <v>65894</v>
      </c>
      <c r="Y380">
        <v>36115564</v>
      </c>
      <c r="Z380">
        <v>6411965</v>
      </c>
    </row>
    <row r="381" spans="1:26">
      <c r="A381" s="2" t="s">
        <v>448</v>
      </c>
      <c r="B381" s="1" t="str">
        <f t="shared" si="5"/>
        <v>03-09</v>
      </c>
      <c r="C381" t="s">
        <v>25</v>
      </c>
      <c r="D381">
        <v>22393</v>
      </c>
      <c r="E381">
        <v>2756</v>
      </c>
      <c r="F381">
        <v>25149</v>
      </c>
      <c r="G381">
        <v>453734</v>
      </c>
      <c r="H381">
        <v>478883</v>
      </c>
      <c r="I381">
        <v>6350</v>
      </c>
      <c r="J381">
        <f t="shared" si="6"/>
        <v>1492</v>
      </c>
      <c r="K381">
        <v>19749</v>
      </c>
      <c r="L381">
        <v>2521731</v>
      </c>
      <c r="M381">
        <v>100479</v>
      </c>
      <c r="P381">
        <v>3101093</v>
      </c>
      <c r="Q381">
        <v>42873501</v>
      </c>
      <c r="R381">
        <v>20543816</v>
      </c>
      <c r="T381">
        <v>278</v>
      </c>
      <c r="W381">
        <v>3032381</v>
      </c>
      <c r="X381">
        <v>68712</v>
      </c>
      <c r="Y381">
        <v>36292531</v>
      </c>
      <c r="Z381">
        <v>6580970</v>
      </c>
    </row>
    <row r="382" spans="1:26">
      <c r="A382" s="2" t="s">
        <v>449</v>
      </c>
      <c r="B382" s="1" t="str">
        <f t="shared" si="5"/>
        <v>03-10</v>
      </c>
      <c r="C382" t="s">
        <v>25</v>
      </c>
      <c r="D382">
        <v>22882</v>
      </c>
      <c r="E382">
        <v>2827</v>
      </c>
      <c r="F382">
        <v>25709</v>
      </c>
      <c r="G382">
        <v>461365</v>
      </c>
      <c r="H382">
        <v>487074</v>
      </c>
      <c r="I382">
        <v>8191</v>
      </c>
      <c r="J382">
        <f t="shared" si="6"/>
        <v>1797</v>
      </c>
      <c r="K382">
        <v>22409</v>
      </c>
      <c r="L382">
        <v>2535483</v>
      </c>
      <c r="M382">
        <v>100811</v>
      </c>
      <c r="P382">
        <v>3123368</v>
      </c>
      <c r="Q382">
        <v>43234541</v>
      </c>
      <c r="R382">
        <v>20664762</v>
      </c>
      <c r="T382">
        <v>253</v>
      </c>
      <c r="W382">
        <v>3052141</v>
      </c>
      <c r="X382">
        <v>71227</v>
      </c>
      <c r="Y382">
        <v>36494453</v>
      </c>
      <c r="Z382">
        <v>6740088</v>
      </c>
    </row>
    <row r="383" spans="1:26">
      <c r="A383" s="2" t="s">
        <v>450</v>
      </c>
      <c r="B383" s="1" t="str">
        <f t="shared" si="5"/>
        <v>03-11</v>
      </c>
      <c r="C383" t="s">
        <v>25</v>
      </c>
      <c r="D383">
        <v>23247</v>
      </c>
      <c r="E383">
        <v>2859</v>
      </c>
      <c r="F383">
        <v>26106</v>
      </c>
      <c r="G383">
        <v>471244</v>
      </c>
      <c r="H383">
        <v>497350</v>
      </c>
      <c r="I383">
        <v>10276</v>
      </c>
      <c r="J383">
        <f t="shared" si="6"/>
        <v>977</v>
      </c>
      <c r="K383">
        <v>25673</v>
      </c>
      <c r="L383">
        <v>2550483</v>
      </c>
      <c r="M383">
        <v>101184</v>
      </c>
      <c r="P383">
        <v>3149017</v>
      </c>
      <c r="Q383">
        <v>43606758</v>
      </c>
      <c r="R383">
        <v>20793180</v>
      </c>
      <c r="T383">
        <v>266</v>
      </c>
      <c r="W383">
        <v>3074409</v>
      </c>
      <c r="X383">
        <v>74608</v>
      </c>
      <c r="Y383">
        <v>36702922</v>
      </c>
      <c r="Z383">
        <v>6903836</v>
      </c>
    </row>
    <row r="384" spans="1:26">
      <c r="A384" s="2" t="s">
        <v>451</v>
      </c>
      <c r="B384" s="1" t="str">
        <f t="shared" si="5"/>
        <v>03-12</v>
      </c>
      <c r="C384" t="s">
        <v>25</v>
      </c>
      <c r="D384">
        <v>23656</v>
      </c>
      <c r="E384">
        <v>2914</v>
      </c>
      <c r="F384">
        <v>26570</v>
      </c>
      <c r="G384">
        <v>482747</v>
      </c>
      <c r="H384">
        <v>509317</v>
      </c>
      <c r="I384">
        <v>11967</v>
      </c>
      <c r="J384">
        <f t="shared" si="6"/>
        <v>2313</v>
      </c>
      <c r="K384">
        <v>26824</v>
      </c>
      <c r="L384">
        <v>2564926</v>
      </c>
      <c r="M384">
        <v>101564</v>
      </c>
      <c r="P384">
        <v>3175807</v>
      </c>
      <c r="Q384">
        <v>43976394</v>
      </c>
      <c r="R384">
        <v>20911246</v>
      </c>
      <c r="T384">
        <v>226</v>
      </c>
      <c r="W384">
        <v>3098594</v>
      </c>
      <c r="X384">
        <v>77213</v>
      </c>
      <c r="Y384">
        <v>36904071</v>
      </c>
      <c r="Z384">
        <v>7072323</v>
      </c>
    </row>
    <row r="385" spans="1:26">
      <c r="A385" s="2" t="s">
        <v>452</v>
      </c>
      <c r="B385" s="1" t="str">
        <f t="shared" si="5"/>
        <v>03-13</v>
      </c>
      <c r="C385" t="s">
        <v>25</v>
      </c>
      <c r="D385">
        <v>24153</v>
      </c>
      <c r="E385">
        <v>2982</v>
      </c>
      <c r="F385">
        <v>27135</v>
      </c>
      <c r="G385">
        <v>492926</v>
      </c>
      <c r="H385">
        <v>520061</v>
      </c>
      <c r="I385">
        <v>10744</v>
      </c>
      <c r="J385">
        <f t="shared" si="6"/>
        <v>2651</v>
      </c>
      <c r="K385">
        <v>26062</v>
      </c>
      <c r="L385">
        <v>2579896</v>
      </c>
      <c r="M385">
        <v>101881</v>
      </c>
      <c r="P385">
        <v>3201838</v>
      </c>
      <c r="Q385">
        <v>44349338</v>
      </c>
      <c r="R385">
        <v>21035159</v>
      </c>
      <c r="T385">
        <v>270</v>
      </c>
      <c r="W385">
        <v>3122044</v>
      </c>
      <c r="X385">
        <v>79794</v>
      </c>
      <c r="Y385">
        <v>37107202</v>
      </c>
      <c r="Z385">
        <v>7242136</v>
      </c>
    </row>
    <row r="386" spans="1:26">
      <c r="A386" s="2" t="s">
        <v>453</v>
      </c>
      <c r="B386" s="1" t="str">
        <f t="shared" si="5"/>
        <v>03-14</v>
      </c>
      <c r="C386" t="s">
        <v>25</v>
      </c>
      <c r="D386">
        <v>24518</v>
      </c>
      <c r="E386">
        <v>3082</v>
      </c>
      <c r="F386">
        <v>27600</v>
      </c>
      <c r="G386">
        <v>503666</v>
      </c>
      <c r="H386">
        <v>531266</v>
      </c>
      <c r="I386">
        <v>11205</v>
      </c>
      <c r="J386">
        <f t="shared" si="6"/>
        <v>2547</v>
      </c>
      <c r="K386">
        <v>21315</v>
      </c>
      <c r="L386">
        <v>2589731</v>
      </c>
      <c r="M386">
        <v>102145</v>
      </c>
      <c r="P386">
        <v>3223142</v>
      </c>
      <c r="Q386">
        <v>44623304</v>
      </c>
      <c r="R386">
        <v>21138014</v>
      </c>
      <c r="T386">
        <v>243</v>
      </c>
      <c r="W386">
        <v>3141921</v>
      </c>
      <c r="X386">
        <v>81221</v>
      </c>
      <c r="Y386">
        <v>37275176</v>
      </c>
      <c r="Z386">
        <v>7348128</v>
      </c>
    </row>
    <row r="387" spans="1:26">
      <c r="A387" s="2" t="s">
        <v>454</v>
      </c>
      <c r="B387" s="1" t="str">
        <f t="shared" ref="B387:B450" si="7">MID(A387,6,5)</f>
        <v>03-15</v>
      </c>
      <c r="C387" t="s">
        <v>25</v>
      </c>
      <c r="D387">
        <v>25338</v>
      </c>
      <c r="E387">
        <v>3157</v>
      </c>
      <c r="F387">
        <v>28495</v>
      </c>
      <c r="G387">
        <v>501862</v>
      </c>
      <c r="H387">
        <v>530357</v>
      </c>
      <c r="I387">
        <v>-909</v>
      </c>
      <c r="J387">
        <f t="shared" si="6"/>
        <v>3497</v>
      </c>
      <c r="K387">
        <v>15267</v>
      </c>
      <c r="L387">
        <v>2605538</v>
      </c>
      <c r="M387">
        <v>102499</v>
      </c>
      <c r="P387">
        <v>3238394</v>
      </c>
      <c r="Q387">
        <v>44802319</v>
      </c>
      <c r="R387">
        <v>21197794</v>
      </c>
      <c r="T387">
        <v>243</v>
      </c>
      <c r="W387">
        <v>3156427</v>
      </c>
      <c r="X387">
        <v>81967</v>
      </c>
      <c r="Y387">
        <v>37381879</v>
      </c>
      <c r="Z387">
        <v>7420440</v>
      </c>
    </row>
    <row r="388" spans="1:26">
      <c r="A388" s="2" t="s">
        <v>455</v>
      </c>
      <c r="B388" s="1" t="str">
        <f t="shared" si="7"/>
        <v>03-16</v>
      </c>
      <c r="C388" t="s">
        <v>25</v>
      </c>
      <c r="D388">
        <v>26098</v>
      </c>
      <c r="E388">
        <v>3256</v>
      </c>
      <c r="F388">
        <v>29354</v>
      </c>
      <c r="G388">
        <v>506761</v>
      </c>
      <c r="H388">
        <v>536115</v>
      </c>
      <c r="I388">
        <v>5758</v>
      </c>
      <c r="J388">
        <f t="shared" si="6"/>
        <v>3590</v>
      </c>
      <c r="K388">
        <v>20396</v>
      </c>
      <c r="L388">
        <v>2619654</v>
      </c>
      <c r="M388">
        <v>103001</v>
      </c>
      <c r="P388">
        <v>3258770</v>
      </c>
      <c r="Q388">
        <v>45171694</v>
      </c>
      <c r="R388">
        <v>21306662</v>
      </c>
      <c r="T388">
        <v>319</v>
      </c>
      <c r="W388">
        <v>3173640</v>
      </c>
      <c r="X388">
        <v>85130</v>
      </c>
      <c r="Y388">
        <v>37564451</v>
      </c>
      <c r="Z388">
        <v>7607243</v>
      </c>
    </row>
    <row r="389" spans="1:26">
      <c r="A389" s="2" t="s">
        <v>456</v>
      </c>
      <c r="B389" s="1" t="str">
        <f t="shared" si="7"/>
        <v>03-17</v>
      </c>
      <c r="C389" t="s">
        <v>25</v>
      </c>
      <c r="D389">
        <v>26517</v>
      </c>
      <c r="E389">
        <v>3317</v>
      </c>
      <c r="F389">
        <v>29834</v>
      </c>
      <c r="G389">
        <v>509174</v>
      </c>
      <c r="H389">
        <v>539008</v>
      </c>
      <c r="I389">
        <v>2893</v>
      </c>
      <c r="J389">
        <f t="shared" si="6"/>
        <v>3233</v>
      </c>
      <c r="K389">
        <v>23059</v>
      </c>
      <c r="L389">
        <v>2639370</v>
      </c>
      <c r="M389">
        <v>103432</v>
      </c>
      <c r="P389">
        <v>3281810</v>
      </c>
      <c r="Q389">
        <v>45540778</v>
      </c>
      <c r="R389">
        <v>21424371</v>
      </c>
      <c r="T389">
        <v>324</v>
      </c>
      <c r="W389">
        <v>3193783</v>
      </c>
      <c r="X389">
        <v>88027</v>
      </c>
      <c r="Y389">
        <v>37770144</v>
      </c>
      <c r="Z389">
        <v>7770634</v>
      </c>
    </row>
    <row r="390" spans="1:26">
      <c r="A390" s="2" t="s">
        <v>457</v>
      </c>
      <c r="B390" s="1" t="str">
        <f t="shared" si="7"/>
        <v>03-18</v>
      </c>
      <c r="C390" t="s">
        <v>25</v>
      </c>
      <c r="D390">
        <v>26694</v>
      </c>
      <c r="E390">
        <v>3333</v>
      </c>
      <c r="F390">
        <v>30027</v>
      </c>
      <c r="G390">
        <v>517483</v>
      </c>
      <c r="H390">
        <v>547510</v>
      </c>
      <c r="I390">
        <v>8502</v>
      </c>
      <c r="J390">
        <f t="shared" si="6"/>
        <v>3526</v>
      </c>
      <c r="K390">
        <v>24935</v>
      </c>
      <c r="L390">
        <v>2655346</v>
      </c>
      <c r="M390">
        <v>103855</v>
      </c>
      <c r="P390">
        <v>3306711</v>
      </c>
      <c r="Q390">
        <v>45894515</v>
      </c>
      <c r="R390">
        <v>21544881</v>
      </c>
      <c r="T390">
        <v>249</v>
      </c>
      <c r="W390">
        <v>3216436</v>
      </c>
      <c r="X390">
        <v>90275</v>
      </c>
      <c r="Y390">
        <v>37977385</v>
      </c>
      <c r="Z390">
        <v>7917130</v>
      </c>
    </row>
    <row r="391" spans="1:26">
      <c r="A391" s="2" t="s">
        <v>458</v>
      </c>
      <c r="B391" s="1" t="str">
        <f t="shared" si="7"/>
        <v>03-19</v>
      </c>
      <c r="C391" t="s">
        <v>25</v>
      </c>
      <c r="D391">
        <v>26858</v>
      </c>
      <c r="E391">
        <v>3364</v>
      </c>
      <c r="F391">
        <v>30222</v>
      </c>
      <c r="G391">
        <v>526317</v>
      </c>
      <c r="H391">
        <v>556539</v>
      </c>
      <c r="I391">
        <v>9029</v>
      </c>
      <c r="J391">
        <f t="shared" si="6"/>
        <v>4207</v>
      </c>
      <c r="K391">
        <v>25735</v>
      </c>
      <c r="L391">
        <v>2671638</v>
      </c>
      <c r="M391">
        <v>104241</v>
      </c>
      <c r="P391">
        <v>3332418</v>
      </c>
      <c r="Q391">
        <v>46259337</v>
      </c>
      <c r="R391">
        <v>21662182</v>
      </c>
      <c r="T391">
        <v>244</v>
      </c>
      <c r="W391">
        <v>3241105</v>
      </c>
      <c r="X391">
        <v>91313</v>
      </c>
      <c r="Y391">
        <v>38182937</v>
      </c>
      <c r="Z391">
        <v>8076400</v>
      </c>
    </row>
    <row r="392" spans="1:26">
      <c r="A392" s="2" t="s">
        <v>459</v>
      </c>
      <c r="B392" s="1" t="str">
        <f t="shared" si="7"/>
        <v>03-20</v>
      </c>
      <c r="C392" t="s">
        <v>25</v>
      </c>
      <c r="D392">
        <v>27061</v>
      </c>
      <c r="E392">
        <v>3387</v>
      </c>
      <c r="F392">
        <v>30448</v>
      </c>
      <c r="G392">
        <v>535005</v>
      </c>
      <c r="H392">
        <v>565453</v>
      </c>
      <c r="I392">
        <v>8914</v>
      </c>
      <c r="J392">
        <f t="shared" si="6"/>
        <v>5322</v>
      </c>
      <c r="K392">
        <v>23832</v>
      </c>
      <c r="L392">
        <v>2686236</v>
      </c>
      <c r="M392">
        <v>104642</v>
      </c>
      <c r="P392">
        <v>3356331</v>
      </c>
      <c r="Q392">
        <v>46613817</v>
      </c>
      <c r="R392">
        <v>21779015</v>
      </c>
      <c r="T392">
        <v>243</v>
      </c>
      <c r="W392">
        <v>3261607</v>
      </c>
      <c r="X392">
        <v>94724</v>
      </c>
      <c r="Y392">
        <v>38384580</v>
      </c>
      <c r="Z392">
        <v>8229237</v>
      </c>
    </row>
    <row r="393" spans="1:26">
      <c r="A393" s="2" t="s">
        <v>460</v>
      </c>
      <c r="B393" s="1" t="str">
        <f t="shared" si="7"/>
        <v>03-21</v>
      </c>
      <c r="C393" t="s">
        <v>25</v>
      </c>
      <c r="D393">
        <v>27484</v>
      </c>
      <c r="E393">
        <v>3448</v>
      </c>
      <c r="F393">
        <v>30932</v>
      </c>
      <c r="G393">
        <v>540740</v>
      </c>
      <c r="H393">
        <v>571672</v>
      </c>
      <c r="I393">
        <v>6219</v>
      </c>
      <c r="J393">
        <f t="shared" si="6"/>
        <v>5986</v>
      </c>
      <c r="K393">
        <v>20159</v>
      </c>
      <c r="L393">
        <v>2699762</v>
      </c>
      <c r="M393">
        <v>104942</v>
      </c>
      <c r="P393">
        <v>3376376</v>
      </c>
      <c r="Q393">
        <v>46890903</v>
      </c>
      <c r="R393">
        <v>21873168</v>
      </c>
      <c r="T393">
        <v>232</v>
      </c>
      <c r="W393">
        <v>3280621</v>
      </c>
      <c r="X393">
        <v>95755</v>
      </c>
      <c r="Y393">
        <v>38553755</v>
      </c>
      <c r="Z393">
        <v>8337148</v>
      </c>
    </row>
    <row r="394" spans="1:26">
      <c r="A394" s="2" t="s">
        <v>461</v>
      </c>
      <c r="B394" s="1" t="str">
        <f t="shared" si="7"/>
        <v>03-22</v>
      </c>
      <c r="C394" t="s">
        <v>25</v>
      </c>
      <c r="D394">
        <v>28049</v>
      </c>
      <c r="E394">
        <v>3510</v>
      </c>
      <c r="F394">
        <v>31559</v>
      </c>
      <c r="G394">
        <v>531508</v>
      </c>
      <c r="H394">
        <v>563067</v>
      </c>
      <c r="I394">
        <v>-8605</v>
      </c>
      <c r="J394">
        <f t="shared" si="6"/>
        <v>6557</v>
      </c>
      <c r="K394">
        <v>13846</v>
      </c>
      <c r="L394">
        <v>2732482</v>
      </c>
      <c r="M394">
        <v>105328</v>
      </c>
      <c r="P394">
        <v>3400877</v>
      </c>
      <c r="Q394">
        <v>47060099</v>
      </c>
      <c r="R394">
        <v>22071115</v>
      </c>
      <c r="T394">
        <v>227</v>
      </c>
      <c r="W394">
        <v>3304516</v>
      </c>
      <c r="X394">
        <v>96361</v>
      </c>
      <c r="Y394">
        <v>38660491</v>
      </c>
      <c r="Z394">
        <v>8399608</v>
      </c>
    </row>
    <row r="395" spans="1:26">
      <c r="A395" s="2" t="s">
        <v>462</v>
      </c>
      <c r="B395" s="1" t="str">
        <f t="shared" si="7"/>
        <v>03-23</v>
      </c>
      <c r="C395" t="s">
        <v>25</v>
      </c>
      <c r="D395">
        <v>28428</v>
      </c>
      <c r="E395">
        <v>3546</v>
      </c>
      <c r="F395">
        <v>31974</v>
      </c>
      <c r="G395">
        <v>528680</v>
      </c>
      <c r="H395">
        <v>560654</v>
      </c>
      <c r="I395">
        <v>-2413</v>
      </c>
      <c r="J395">
        <f t="shared" si="6"/>
        <v>5560</v>
      </c>
      <c r="K395">
        <v>18765</v>
      </c>
      <c r="L395">
        <v>2753083</v>
      </c>
      <c r="M395">
        <v>105879</v>
      </c>
      <c r="P395">
        <v>3419616</v>
      </c>
      <c r="Q395">
        <v>47395288</v>
      </c>
      <c r="R395">
        <v>22173158</v>
      </c>
      <c r="T395">
        <v>317</v>
      </c>
      <c r="W395">
        <v>3320537</v>
      </c>
      <c r="X395">
        <v>99079</v>
      </c>
      <c r="Y395">
        <v>38835012</v>
      </c>
      <c r="Z395">
        <v>8560276</v>
      </c>
    </row>
    <row r="396" spans="1:26">
      <c r="A396" s="2" t="s">
        <v>463</v>
      </c>
      <c r="B396" s="1" t="str">
        <f t="shared" si="7"/>
        <v>03-24</v>
      </c>
      <c r="C396" t="s">
        <v>25</v>
      </c>
      <c r="D396">
        <v>28438</v>
      </c>
      <c r="E396">
        <v>3588</v>
      </c>
      <c r="F396">
        <v>32026</v>
      </c>
      <c r="G396">
        <v>529282</v>
      </c>
      <c r="H396">
        <v>561308</v>
      </c>
      <c r="I396">
        <v>654</v>
      </c>
      <c r="J396">
        <f t="shared" si="6"/>
        <v>4789</v>
      </c>
      <c r="K396">
        <v>21267</v>
      </c>
      <c r="L396">
        <v>2773215</v>
      </c>
      <c r="M396">
        <v>106339</v>
      </c>
      <c r="P396">
        <v>3440862</v>
      </c>
      <c r="Q396">
        <v>47759055</v>
      </c>
      <c r="R396">
        <v>22288369</v>
      </c>
      <c r="T396">
        <v>300</v>
      </c>
      <c r="W396">
        <v>3339718</v>
      </c>
      <c r="X396">
        <v>101144</v>
      </c>
      <c r="Y396">
        <v>39048757</v>
      </c>
      <c r="Z396">
        <v>8710298</v>
      </c>
    </row>
    <row r="397" spans="1:26">
      <c r="A397" s="2" t="s">
        <v>464</v>
      </c>
      <c r="B397" s="1" t="str">
        <f t="shared" si="7"/>
        <v>03-25</v>
      </c>
      <c r="C397" t="s">
        <v>25</v>
      </c>
      <c r="D397">
        <v>28424</v>
      </c>
      <c r="E397">
        <v>3620</v>
      </c>
      <c r="F397">
        <v>32044</v>
      </c>
      <c r="G397">
        <v>530914</v>
      </c>
      <c r="H397">
        <v>562958</v>
      </c>
      <c r="I397">
        <v>1650</v>
      </c>
      <c r="J397">
        <f t="shared" si="6"/>
        <v>5249</v>
      </c>
      <c r="K397">
        <v>23798</v>
      </c>
      <c r="L397">
        <v>2794888</v>
      </c>
      <c r="M397">
        <v>106799</v>
      </c>
      <c r="P397">
        <v>3464645</v>
      </c>
      <c r="Q397">
        <v>48108527</v>
      </c>
      <c r="R397">
        <v>22406066</v>
      </c>
      <c r="T397">
        <v>260</v>
      </c>
      <c r="W397">
        <v>3361632</v>
      </c>
      <c r="X397">
        <v>103013</v>
      </c>
      <c r="Y397">
        <v>39251933</v>
      </c>
      <c r="Z397">
        <v>8856594</v>
      </c>
    </row>
    <row r="398" spans="1:26">
      <c r="A398" s="2" t="s">
        <v>465</v>
      </c>
      <c r="B398" s="1" t="str">
        <f t="shared" si="7"/>
        <v>03-26</v>
      </c>
      <c r="C398" t="s">
        <v>25</v>
      </c>
      <c r="D398">
        <v>28472</v>
      </c>
      <c r="E398">
        <v>3628</v>
      </c>
      <c r="F398">
        <v>32100</v>
      </c>
      <c r="G398">
        <v>534611</v>
      </c>
      <c r="H398">
        <v>566711</v>
      </c>
      <c r="I398">
        <v>3753</v>
      </c>
      <c r="J398">
        <f t="shared" si="6"/>
        <v>5210</v>
      </c>
      <c r="K398">
        <v>23987</v>
      </c>
      <c r="L398">
        <v>2814652</v>
      </c>
      <c r="M398">
        <v>107256</v>
      </c>
      <c r="P398">
        <v>3488619</v>
      </c>
      <c r="Q398">
        <v>48463509</v>
      </c>
      <c r="R398">
        <v>22517146</v>
      </c>
      <c r="T398">
        <v>288</v>
      </c>
      <c r="W398">
        <v>3383796</v>
      </c>
      <c r="X398">
        <v>104823</v>
      </c>
      <c r="Y398">
        <v>39457565</v>
      </c>
      <c r="Z398">
        <v>9005944</v>
      </c>
    </row>
    <row r="399" spans="1:26">
      <c r="A399" s="2" t="s">
        <v>466</v>
      </c>
      <c r="B399" s="1" t="str">
        <f t="shared" si="7"/>
        <v>03-27</v>
      </c>
      <c r="C399" t="s">
        <v>25</v>
      </c>
      <c r="D399">
        <v>28621</v>
      </c>
      <c r="E399">
        <v>3635</v>
      </c>
      <c r="F399">
        <v>32256</v>
      </c>
      <c r="G399">
        <v>539559</v>
      </c>
      <c r="H399">
        <v>571815</v>
      </c>
      <c r="I399">
        <v>5104</v>
      </c>
      <c r="J399">
        <f t="shared" si="6"/>
        <v>6153</v>
      </c>
      <c r="K399">
        <v>23776</v>
      </c>
      <c r="L399">
        <v>2832939</v>
      </c>
      <c r="M399">
        <v>107636</v>
      </c>
      <c r="P399">
        <v>3512390</v>
      </c>
      <c r="Q399">
        <v>48820585</v>
      </c>
      <c r="R399">
        <v>22628080</v>
      </c>
      <c r="T399">
        <v>264</v>
      </c>
      <c r="W399">
        <v>3405598</v>
      </c>
      <c r="X399">
        <v>106792</v>
      </c>
      <c r="Y399">
        <v>39659139</v>
      </c>
      <c r="Z399">
        <v>9161446</v>
      </c>
    </row>
    <row r="400" spans="1:26">
      <c r="A400" s="2" t="s">
        <v>467</v>
      </c>
      <c r="B400" s="1" t="str">
        <f t="shared" si="7"/>
        <v>03-28</v>
      </c>
      <c r="C400" t="s">
        <v>25</v>
      </c>
      <c r="D400">
        <v>28701</v>
      </c>
      <c r="E400">
        <v>3679</v>
      </c>
      <c r="F400">
        <v>32380</v>
      </c>
      <c r="G400">
        <v>540792</v>
      </c>
      <c r="H400">
        <v>573172</v>
      </c>
      <c r="I400">
        <v>1357</v>
      </c>
      <c r="J400">
        <f t="shared" si="6"/>
        <v>5959</v>
      </c>
      <c r="K400">
        <v>19611</v>
      </c>
      <c r="L400">
        <v>2850889</v>
      </c>
      <c r="M400">
        <v>107933</v>
      </c>
      <c r="P400">
        <v>3531994</v>
      </c>
      <c r="Q400">
        <v>49093288</v>
      </c>
      <c r="R400">
        <v>22718743</v>
      </c>
      <c r="T400">
        <v>217</v>
      </c>
      <c r="W400">
        <v>3424148</v>
      </c>
      <c r="X400">
        <v>107846</v>
      </c>
      <c r="Y400">
        <v>39824080</v>
      </c>
      <c r="Z400">
        <v>9269208</v>
      </c>
    </row>
    <row r="401" spans="1:26">
      <c r="A401" s="2" t="s">
        <v>468</v>
      </c>
      <c r="B401" s="1" t="str">
        <f t="shared" si="7"/>
        <v>03-29</v>
      </c>
      <c r="C401" t="s">
        <v>25</v>
      </c>
      <c r="D401">
        <v>29163</v>
      </c>
      <c r="E401">
        <v>3721</v>
      </c>
      <c r="F401">
        <v>32884</v>
      </c>
      <c r="G401">
        <v>533046</v>
      </c>
      <c r="H401">
        <v>565930</v>
      </c>
      <c r="I401">
        <v>-7242</v>
      </c>
      <c r="J401">
        <f t="shared" si="6"/>
        <v>5974</v>
      </c>
      <c r="K401">
        <v>12916</v>
      </c>
      <c r="L401">
        <v>2870614</v>
      </c>
      <c r="M401">
        <v>108350</v>
      </c>
      <c r="P401">
        <v>3544894</v>
      </c>
      <c r="Q401">
        <v>49249985</v>
      </c>
      <c r="R401">
        <v>22773499</v>
      </c>
      <c r="T401">
        <v>192</v>
      </c>
      <c r="W401">
        <v>3436648</v>
      </c>
      <c r="X401">
        <v>108246</v>
      </c>
      <c r="Y401">
        <v>39924265</v>
      </c>
      <c r="Z401">
        <v>9325720</v>
      </c>
    </row>
    <row r="402" spans="1:26">
      <c r="A402" s="2" t="s">
        <v>469</v>
      </c>
      <c r="B402" s="1" t="str">
        <f t="shared" si="7"/>
        <v>03-30</v>
      </c>
      <c r="C402" t="s">
        <v>25</v>
      </c>
      <c r="D402">
        <v>29231</v>
      </c>
      <c r="E402">
        <v>3716</v>
      </c>
      <c r="F402">
        <v>32947</v>
      </c>
      <c r="G402">
        <v>529818</v>
      </c>
      <c r="H402">
        <v>562765</v>
      </c>
      <c r="I402">
        <v>-3165</v>
      </c>
      <c r="J402">
        <f t="shared" si="6"/>
        <v>5217</v>
      </c>
      <c r="K402">
        <v>16013</v>
      </c>
      <c r="L402">
        <v>2889301</v>
      </c>
      <c r="M402">
        <v>108879</v>
      </c>
      <c r="P402">
        <v>3560945</v>
      </c>
      <c r="Q402">
        <v>49551432</v>
      </c>
      <c r="R402">
        <v>22863292</v>
      </c>
      <c r="T402">
        <v>269</v>
      </c>
      <c r="W402">
        <v>3450606</v>
      </c>
      <c r="X402">
        <v>110339</v>
      </c>
      <c r="Y402">
        <v>40078910</v>
      </c>
      <c r="Z402">
        <v>9472522</v>
      </c>
    </row>
    <row r="403" spans="1:26">
      <c r="A403" s="2" t="s">
        <v>470</v>
      </c>
      <c r="B403" s="1" t="str">
        <f t="shared" si="7"/>
        <v>03-31</v>
      </c>
      <c r="C403" t="s">
        <v>25</v>
      </c>
      <c r="D403">
        <v>29180</v>
      </c>
      <c r="E403">
        <v>3710</v>
      </c>
      <c r="F403">
        <v>32890</v>
      </c>
      <c r="G403">
        <v>528163</v>
      </c>
      <c r="H403">
        <v>561053</v>
      </c>
      <c r="I403">
        <v>-1712</v>
      </c>
      <c r="J403">
        <f t="shared" si="6"/>
        <v>4050</v>
      </c>
      <c r="K403">
        <v>22516</v>
      </c>
      <c r="L403">
        <v>2913045</v>
      </c>
      <c r="M403">
        <v>109346</v>
      </c>
      <c r="P403">
        <v>3583444</v>
      </c>
      <c r="Q403">
        <v>49902497</v>
      </c>
      <c r="R403">
        <v>22964130</v>
      </c>
      <c r="T403">
        <v>283</v>
      </c>
      <c r="W403">
        <v>3470672</v>
      </c>
      <c r="X403">
        <v>112772</v>
      </c>
      <c r="Y403">
        <v>40284548</v>
      </c>
      <c r="Z403">
        <v>9617949</v>
      </c>
    </row>
    <row r="404" spans="1:26">
      <c r="A404" s="2" t="s">
        <v>471</v>
      </c>
      <c r="B404" s="1" t="str">
        <f t="shared" si="7"/>
        <v>04-01</v>
      </c>
      <c r="C404" t="s">
        <v>25</v>
      </c>
      <c r="D404">
        <v>28949</v>
      </c>
      <c r="E404">
        <v>3681</v>
      </c>
      <c r="F404">
        <v>32630</v>
      </c>
      <c r="G404">
        <v>530849</v>
      </c>
      <c r="H404">
        <v>563479</v>
      </c>
      <c r="I404">
        <v>2426</v>
      </c>
      <c r="J404">
        <f t="shared" si="6"/>
        <v>4053</v>
      </c>
      <c r="K404">
        <v>23649</v>
      </c>
      <c r="L404">
        <v>2933757</v>
      </c>
      <c r="M404">
        <v>109847</v>
      </c>
      <c r="P404">
        <v>3607083</v>
      </c>
      <c r="Q404">
        <v>50258742</v>
      </c>
      <c r="R404">
        <v>23069406</v>
      </c>
      <c r="T404">
        <v>244</v>
      </c>
      <c r="W404">
        <v>3492698</v>
      </c>
      <c r="X404">
        <v>114385</v>
      </c>
      <c r="Y404">
        <v>40489835</v>
      </c>
      <c r="Z404">
        <v>9768907</v>
      </c>
    </row>
    <row r="405" spans="1:26">
      <c r="A405" s="2" t="s">
        <v>472</v>
      </c>
      <c r="B405" s="1" t="str">
        <f t="shared" si="7"/>
        <v>04-02</v>
      </c>
      <c r="C405" t="s">
        <v>25</v>
      </c>
      <c r="D405">
        <v>28704</v>
      </c>
      <c r="E405">
        <v>3704</v>
      </c>
      <c r="F405">
        <v>32408</v>
      </c>
      <c r="G405">
        <v>532887</v>
      </c>
      <c r="H405">
        <v>565295</v>
      </c>
      <c r="I405">
        <v>1816</v>
      </c>
      <c r="J405">
        <f t="shared" si="6"/>
        <v>4782</v>
      </c>
      <c r="K405">
        <v>21932</v>
      </c>
      <c r="L405">
        <v>2953377</v>
      </c>
      <c r="M405">
        <v>110328</v>
      </c>
      <c r="P405">
        <v>3629000</v>
      </c>
      <c r="Q405">
        <v>50589896</v>
      </c>
      <c r="R405">
        <v>23169464</v>
      </c>
      <c r="T405">
        <v>232</v>
      </c>
      <c r="W405">
        <v>3513146</v>
      </c>
      <c r="X405">
        <v>115854</v>
      </c>
      <c r="Y405">
        <v>40682634</v>
      </c>
      <c r="Z405">
        <v>9907262</v>
      </c>
    </row>
    <row r="406" spans="1:26">
      <c r="A406" s="2" t="s">
        <v>473</v>
      </c>
      <c r="B406" s="1" t="str">
        <f t="shared" si="7"/>
        <v>04-03</v>
      </c>
      <c r="C406" t="s">
        <v>25</v>
      </c>
      <c r="D406">
        <v>28489</v>
      </c>
      <c r="E406">
        <v>3714</v>
      </c>
      <c r="F406">
        <v>32203</v>
      </c>
      <c r="G406">
        <v>532652</v>
      </c>
      <c r="H406">
        <v>564855</v>
      </c>
      <c r="I406">
        <v>-440</v>
      </c>
      <c r="J406">
        <f t="shared" si="6"/>
        <v>4668</v>
      </c>
      <c r="K406">
        <v>21261</v>
      </c>
      <c r="L406">
        <v>2974688</v>
      </c>
      <c r="M406">
        <v>110704</v>
      </c>
      <c r="P406">
        <v>3650247</v>
      </c>
      <c r="Q406">
        <v>50949110</v>
      </c>
      <c r="R406">
        <v>23272337</v>
      </c>
      <c r="T406">
        <v>234</v>
      </c>
      <c r="W406">
        <v>3533001</v>
      </c>
      <c r="X406">
        <v>117246</v>
      </c>
      <c r="Y406">
        <v>40872898</v>
      </c>
      <c r="Z406">
        <v>10076212</v>
      </c>
    </row>
    <row r="407" spans="1:26">
      <c r="A407" s="2" t="s">
        <v>474</v>
      </c>
      <c r="B407" s="1" t="str">
        <f t="shared" si="7"/>
        <v>04-04</v>
      </c>
      <c r="C407" t="s">
        <v>25</v>
      </c>
      <c r="D407">
        <v>28432</v>
      </c>
      <c r="E407">
        <v>3703</v>
      </c>
      <c r="F407">
        <v>32135</v>
      </c>
      <c r="G407">
        <v>536900</v>
      </c>
      <c r="H407">
        <v>569035</v>
      </c>
      <c r="I407">
        <v>4180</v>
      </c>
      <c r="J407">
        <f t="shared" si="6"/>
        <v>4585</v>
      </c>
      <c r="K407">
        <v>18025</v>
      </c>
      <c r="L407">
        <v>2988199</v>
      </c>
      <c r="M407">
        <v>111030</v>
      </c>
      <c r="P407">
        <v>3668264</v>
      </c>
      <c r="Q407">
        <v>51200043</v>
      </c>
      <c r="R407">
        <v>23356679</v>
      </c>
      <c r="T407">
        <v>195</v>
      </c>
      <c r="W407">
        <v>3550081</v>
      </c>
      <c r="X407">
        <v>118183</v>
      </c>
      <c r="Y407">
        <v>41028285</v>
      </c>
      <c r="Z407">
        <v>10171758</v>
      </c>
    </row>
    <row r="408" spans="1:26">
      <c r="A408" s="2" t="s">
        <v>475</v>
      </c>
      <c r="B408" s="1" t="str">
        <f t="shared" si="7"/>
        <v>04-05</v>
      </c>
      <c r="C408" t="s">
        <v>25</v>
      </c>
      <c r="D408">
        <v>28785</v>
      </c>
      <c r="E408">
        <v>3737</v>
      </c>
      <c r="F408">
        <v>32522</v>
      </c>
      <c r="G408">
        <v>537574</v>
      </c>
      <c r="H408">
        <v>570096</v>
      </c>
      <c r="I408">
        <v>1061</v>
      </c>
      <c r="J408">
        <f t="shared" si="6"/>
        <v>4805</v>
      </c>
      <c r="K408">
        <v>10680</v>
      </c>
      <c r="L408">
        <v>2997522</v>
      </c>
      <c r="M408">
        <v>111326</v>
      </c>
      <c r="P408">
        <v>3678944</v>
      </c>
      <c r="Q408">
        <v>51302838</v>
      </c>
      <c r="R408">
        <v>23394151</v>
      </c>
      <c r="T408">
        <v>192</v>
      </c>
      <c r="W408">
        <v>3560533</v>
      </c>
      <c r="X408">
        <v>118411</v>
      </c>
      <c r="Y408">
        <v>41106214</v>
      </c>
      <c r="Z408">
        <v>10196624</v>
      </c>
    </row>
    <row r="409" spans="1:26">
      <c r="A409" s="2" t="s">
        <v>476</v>
      </c>
      <c r="B409" s="1" t="str">
        <f t="shared" si="7"/>
        <v>04-06</v>
      </c>
      <c r="C409" t="s">
        <v>25</v>
      </c>
      <c r="D409">
        <v>29337</v>
      </c>
      <c r="E409">
        <v>3743</v>
      </c>
      <c r="F409">
        <v>33080</v>
      </c>
      <c r="G409">
        <v>522625</v>
      </c>
      <c r="H409">
        <v>555705</v>
      </c>
      <c r="I409">
        <v>-14391</v>
      </c>
      <c r="J409">
        <f t="shared" si="6"/>
        <v>4316</v>
      </c>
      <c r="K409">
        <v>7767</v>
      </c>
      <c r="L409">
        <v>3019255</v>
      </c>
      <c r="M409">
        <v>111747</v>
      </c>
      <c r="P409">
        <v>3686707</v>
      </c>
      <c r="Q409">
        <v>51415800</v>
      </c>
      <c r="R409">
        <v>23425293</v>
      </c>
      <c r="T409">
        <v>221</v>
      </c>
      <c r="W409">
        <v>3567839</v>
      </c>
      <c r="X409">
        <v>118868</v>
      </c>
      <c r="Y409">
        <v>41176828</v>
      </c>
      <c r="Z409">
        <v>10238972</v>
      </c>
    </row>
    <row r="410" spans="1:26">
      <c r="A410" s="2" t="s">
        <v>477</v>
      </c>
      <c r="B410" s="1" t="str">
        <f t="shared" si="7"/>
        <v>04-07</v>
      </c>
      <c r="C410" t="s">
        <v>25</v>
      </c>
      <c r="D410">
        <v>29316</v>
      </c>
      <c r="E410">
        <v>3683</v>
      </c>
      <c r="F410">
        <v>32999</v>
      </c>
      <c r="G410">
        <v>514838</v>
      </c>
      <c r="H410">
        <v>547837</v>
      </c>
      <c r="I410">
        <v>-7868</v>
      </c>
      <c r="J410">
        <f t="shared" si="6"/>
        <v>3599</v>
      </c>
      <c r="K410">
        <v>13708</v>
      </c>
      <c r="L410">
        <v>3040182</v>
      </c>
      <c r="M410">
        <v>112374</v>
      </c>
      <c r="P410">
        <v>3700393</v>
      </c>
      <c r="Q410">
        <v>51755739</v>
      </c>
      <c r="R410">
        <v>23517311</v>
      </c>
      <c r="T410">
        <v>276</v>
      </c>
      <c r="W410">
        <v>3579829</v>
      </c>
      <c r="X410">
        <v>120564</v>
      </c>
      <c r="Y410">
        <v>41346000</v>
      </c>
      <c r="Z410">
        <v>10409739</v>
      </c>
    </row>
    <row r="411" spans="1:26">
      <c r="A411" s="2" t="s">
        <v>478</v>
      </c>
      <c r="B411" s="1" t="str">
        <f t="shared" si="7"/>
        <v>04-08</v>
      </c>
      <c r="C411" t="s">
        <v>25</v>
      </c>
      <c r="D411">
        <v>28851</v>
      </c>
      <c r="E411">
        <v>3663</v>
      </c>
      <c r="F411">
        <v>32514</v>
      </c>
      <c r="G411">
        <v>511816</v>
      </c>
      <c r="H411">
        <v>544330</v>
      </c>
      <c r="I411">
        <v>-3507</v>
      </c>
      <c r="J411">
        <f t="shared" si="6"/>
        <v>3039</v>
      </c>
      <c r="K411">
        <v>17221</v>
      </c>
      <c r="L411">
        <v>3060411</v>
      </c>
      <c r="M411">
        <v>112861</v>
      </c>
      <c r="P411">
        <v>3717602</v>
      </c>
      <c r="Q411">
        <v>52117901</v>
      </c>
      <c r="R411">
        <v>23625279</v>
      </c>
      <c r="T411">
        <v>259</v>
      </c>
      <c r="W411">
        <v>3595935</v>
      </c>
      <c r="X411">
        <v>121667</v>
      </c>
      <c r="Y411">
        <v>41554856</v>
      </c>
      <c r="Z411">
        <v>10563045</v>
      </c>
    </row>
    <row r="412" spans="1:26">
      <c r="A412" s="2" t="s">
        <v>479</v>
      </c>
      <c r="B412" s="1" t="str">
        <f t="shared" si="7"/>
        <v>04-09</v>
      </c>
      <c r="C412" t="s">
        <v>25</v>
      </c>
      <c r="D412">
        <v>28146</v>
      </c>
      <c r="E412">
        <v>3603</v>
      </c>
      <c r="F412">
        <v>31749</v>
      </c>
      <c r="G412">
        <v>504612</v>
      </c>
      <c r="H412">
        <v>536361</v>
      </c>
      <c r="I412">
        <v>-7969</v>
      </c>
      <c r="J412">
        <f t="shared" si="6"/>
        <v>3836</v>
      </c>
      <c r="K412">
        <v>18938</v>
      </c>
      <c r="L412">
        <v>3086586</v>
      </c>
      <c r="M412">
        <v>113579</v>
      </c>
      <c r="P412">
        <v>3736526</v>
      </c>
      <c r="Q412">
        <v>52466904</v>
      </c>
      <c r="R412">
        <v>23732862</v>
      </c>
      <c r="T412">
        <v>192</v>
      </c>
      <c r="W412">
        <v>3613896</v>
      </c>
      <c r="X412">
        <v>122630</v>
      </c>
      <c r="Y412">
        <v>41756390</v>
      </c>
      <c r="Z412">
        <v>10710514</v>
      </c>
    </row>
    <row r="413" spans="1:26">
      <c r="A413" s="2" t="s">
        <v>480</v>
      </c>
      <c r="B413" s="1" t="str">
        <f t="shared" si="7"/>
        <v>04-10</v>
      </c>
      <c r="C413" t="s">
        <v>25</v>
      </c>
      <c r="D413">
        <v>27654</v>
      </c>
      <c r="E413">
        <v>3588</v>
      </c>
      <c r="F413">
        <v>31242</v>
      </c>
      <c r="G413">
        <v>501843</v>
      </c>
      <c r="H413">
        <v>533085</v>
      </c>
      <c r="I413">
        <v>-3276</v>
      </c>
      <c r="J413">
        <f t="shared" si="6"/>
        <v>4204</v>
      </c>
      <c r="K413">
        <v>17567</v>
      </c>
      <c r="L413">
        <v>3107069</v>
      </c>
      <c r="M413">
        <v>113923</v>
      </c>
      <c r="P413">
        <v>3754077</v>
      </c>
      <c r="Q413">
        <v>52801766</v>
      </c>
      <c r="R413">
        <v>23835131</v>
      </c>
      <c r="T413">
        <v>186</v>
      </c>
      <c r="W413">
        <v>3630408</v>
      </c>
      <c r="X413">
        <v>123669</v>
      </c>
      <c r="Y413">
        <v>41945129</v>
      </c>
      <c r="Z413">
        <v>10856637</v>
      </c>
    </row>
    <row r="414" spans="1:26">
      <c r="A414" s="2" t="s">
        <v>481</v>
      </c>
      <c r="B414" s="1" t="str">
        <f t="shared" si="7"/>
        <v>04-11</v>
      </c>
      <c r="C414" t="s">
        <v>25</v>
      </c>
      <c r="D414">
        <v>27251</v>
      </c>
      <c r="E414">
        <v>3585</v>
      </c>
      <c r="F414">
        <v>30836</v>
      </c>
      <c r="G414">
        <v>502169</v>
      </c>
      <c r="H414">
        <v>533005</v>
      </c>
      <c r="I414">
        <v>-80</v>
      </c>
      <c r="J414">
        <f t="shared" si="6"/>
        <v>3951</v>
      </c>
      <c r="K414">
        <v>15746</v>
      </c>
      <c r="L414">
        <v>3122555</v>
      </c>
      <c r="M414">
        <v>114254</v>
      </c>
      <c r="P414">
        <v>3769814</v>
      </c>
      <c r="Q414">
        <v>53054866</v>
      </c>
      <c r="R414">
        <v>23920532</v>
      </c>
      <c r="T414">
        <v>175</v>
      </c>
      <c r="W414">
        <v>3645548</v>
      </c>
      <c r="X414">
        <v>124266</v>
      </c>
      <c r="Y414">
        <v>42107589</v>
      </c>
      <c r="Z414">
        <v>10947277</v>
      </c>
    </row>
    <row r="415" spans="1:26">
      <c r="A415" s="2" t="s">
        <v>482</v>
      </c>
      <c r="B415" s="1" t="str">
        <f t="shared" si="7"/>
        <v>04-12</v>
      </c>
      <c r="C415" t="s">
        <v>25</v>
      </c>
      <c r="D415">
        <v>27329</v>
      </c>
      <c r="E415">
        <v>3593</v>
      </c>
      <c r="F415">
        <v>30922</v>
      </c>
      <c r="G415">
        <v>493495</v>
      </c>
      <c r="H415">
        <v>524417</v>
      </c>
      <c r="I415">
        <v>-8588</v>
      </c>
      <c r="J415">
        <f t="shared" si="6"/>
        <v>4694</v>
      </c>
      <c r="K415">
        <v>9789</v>
      </c>
      <c r="L415">
        <v>3140565</v>
      </c>
      <c r="M415">
        <v>114612</v>
      </c>
      <c r="P415">
        <v>3779594</v>
      </c>
      <c r="Q415">
        <v>53245501</v>
      </c>
      <c r="R415">
        <v>23970623</v>
      </c>
      <c r="T415">
        <v>167</v>
      </c>
      <c r="W415">
        <v>3655050</v>
      </c>
      <c r="X415">
        <v>124544</v>
      </c>
      <c r="Y415">
        <v>42200462</v>
      </c>
      <c r="Z415">
        <v>11045039</v>
      </c>
    </row>
    <row r="416" spans="1:26">
      <c r="A416" s="2" t="s">
        <v>483</v>
      </c>
      <c r="B416" s="1" t="str">
        <f t="shared" si="7"/>
        <v>04-13</v>
      </c>
      <c r="C416" t="s">
        <v>25</v>
      </c>
      <c r="D416">
        <v>26952</v>
      </c>
      <c r="E416">
        <v>3526</v>
      </c>
      <c r="F416">
        <v>30478</v>
      </c>
      <c r="G416">
        <v>488742</v>
      </c>
      <c r="H416">
        <v>519220</v>
      </c>
      <c r="I416">
        <v>-5197</v>
      </c>
      <c r="J416">
        <f t="shared" si="6"/>
        <v>4092</v>
      </c>
      <c r="K416">
        <v>13447</v>
      </c>
      <c r="L416">
        <v>3158725</v>
      </c>
      <c r="M416">
        <v>115088</v>
      </c>
      <c r="P416">
        <v>3793033</v>
      </c>
      <c r="Q416">
        <v>53550491</v>
      </c>
      <c r="R416">
        <v>24058301</v>
      </c>
      <c r="T416">
        <v>242</v>
      </c>
      <c r="W416">
        <v>3667114</v>
      </c>
      <c r="X416">
        <v>125919</v>
      </c>
      <c r="Y416">
        <v>42353108</v>
      </c>
      <c r="Z416">
        <v>11197383</v>
      </c>
    </row>
    <row r="417" spans="1:26">
      <c r="A417" s="2" t="s">
        <v>484</v>
      </c>
      <c r="B417" s="1" t="str">
        <f t="shared" si="7"/>
        <v>04-14</v>
      </c>
      <c r="C417" t="s">
        <v>25</v>
      </c>
      <c r="D417">
        <v>26369</v>
      </c>
      <c r="E417">
        <v>3490</v>
      </c>
      <c r="F417">
        <v>29859</v>
      </c>
      <c r="G417">
        <v>484801</v>
      </c>
      <c r="H417">
        <v>514660</v>
      </c>
      <c r="I417">
        <v>-4560</v>
      </c>
      <c r="J417">
        <f t="shared" si="6"/>
        <v>3153</v>
      </c>
      <c r="K417">
        <v>16168</v>
      </c>
      <c r="L417">
        <v>3178976</v>
      </c>
      <c r="M417">
        <v>115557</v>
      </c>
      <c r="P417">
        <v>3809193</v>
      </c>
      <c r="Q417">
        <v>53885257</v>
      </c>
      <c r="R417">
        <v>24160306</v>
      </c>
      <c r="T417">
        <v>216</v>
      </c>
      <c r="W417">
        <v>3682451</v>
      </c>
      <c r="X417">
        <v>126742</v>
      </c>
      <c r="Y417">
        <v>42550896</v>
      </c>
      <c r="Z417">
        <v>11334361</v>
      </c>
    </row>
    <row r="418" spans="1:26">
      <c r="A418" s="2" t="s">
        <v>485</v>
      </c>
      <c r="B418" s="1" t="str">
        <f t="shared" si="7"/>
        <v>04-15</v>
      </c>
      <c r="C418" t="s">
        <v>25</v>
      </c>
      <c r="D418">
        <v>25587</v>
      </c>
      <c r="E418">
        <v>3417</v>
      </c>
      <c r="F418">
        <v>29004</v>
      </c>
      <c r="G418">
        <v>481019</v>
      </c>
      <c r="H418">
        <v>510023</v>
      </c>
      <c r="I418">
        <v>-4637</v>
      </c>
      <c r="J418">
        <f t="shared" si="6"/>
        <v>2972</v>
      </c>
      <c r="K418">
        <v>16974</v>
      </c>
      <c r="L418">
        <v>3200196</v>
      </c>
      <c r="M418">
        <v>115937</v>
      </c>
      <c r="P418">
        <v>3826156</v>
      </c>
      <c r="Q418">
        <v>54204890</v>
      </c>
      <c r="R418">
        <v>24260858</v>
      </c>
      <c r="T418">
        <v>211</v>
      </c>
      <c r="W418">
        <v>3698718</v>
      </c>
      <c r="X418">
        <v>127438</v>
      </c>
      <c r="Y418">
        <v>42736949</v>
      </c>
      <c r="Z418">
        <v>11467941</v>
      </c>
    </row>
    <row r="419" spans="1:26">
      <c r="A419" s="2" t="s">
        <v>486</v>
      </c>
      <c r="B419" s="1" t="str">
        <f t="shared" si="7"/>
        <v>04-16</v>
      </c>
      <c r="C419" t="s">
        <v>25</v>
      </c>
      <c r="D419">
        <v>24743</v>
      </c>
      <c r="E419">
        <v>3366</v>
      </c>
      <c r="F419">
        <v>28109</v>
      </c>
      <c r="G419">
        <v>478629</v>
      </c>
      <c r="H419">
        <v>506738</v>
      </c>
      <c r="I419">
        <v>-3285</v>
      </c>
      <c r="J419">
        <f t="shared" si="6"/>
        <v>2667</v>
      </c>
      <c r="K419">
        <v>15943</v>
      </c>
      <c r="L419">
        <v>3218975</v>
      </c>
      <c r="M419">
        <v>116366</v>
      </c>
      <c r="P419">
        <v>3842079</v>
      </c>
      <c r="Q419">
        <v>54532594</v>
      </c>
      <c r="R419">
        <v>24362434</v>
      </c>
      <c r="T419">
        <v>199</v>
      </c>
      <c r="W419">
        <v>3713779</v>
      </c>
      <c r="X419">
        <v>128300</v>
      </c>
      <c r="Y419">
        <v>42916593</v>
      </c>
      <c r="Z419">
        <v>11616001</v>
      </c>
    </row>
    <row r="420" spans="1:26">
      <c r="A420" s="2" t="s">
        <v>487</v>
      </c>
      <c r="B420" s="1" t="str">
        <f t="shared" si="7"/>
        <v>04-17</v>
      </c>
      <c r="C420" t="s">
        <v>25</v>
      </c>
      <c r="D420">
        <v>24100</v>
      </c>
      <c r="E420">
        <v>3340</v>
      </c>
      <c r="F420">
        <v>27440</v>
      </c>
      <c r="G420">
        <v>477868</v>
      </c>
      <c r="H420">
        <v>505308</v>
      </c>
      <c r="I420">
        <v>-1430</v>
      </c>
      <c r="J420">
        <f t="shared" si="6"/>
        <v>3786</v>
      </c>
      <c r="K420">
        <v>15370</v>
      </c>
      <c r="L420">
        <v>3235459</v>
      </c>
      <c r="M420">
        <v>116676</v>
      </c>
      <c r="P420">
        <v>3857443</v>
      </c>
      <c r="Q420">
        <v>54864328</v>
      </c>
      <c r="R420">
        <v>24464082</v>
      </c>
      <c r="T420">
        <v>163</v>
      </c>
      <c r="W420">
        <v>3728414</v>
      </c>
      <c r="X420">
        <v>129029</v>
      </c>
      <c r="Y420">
        <v>43098914</v>
      </c>
      <c r="Z420">
        <v>11765414</v>
      </c>
    </row>
    <row r="421" spans="1:26">
      <c r="A421" s="2" t="s">
        <v>488</v>
      </c>
      <c r="B421" s="1" t="str">
        <f t="shared" si="7"/>
        <v>04-18</v>
      </c>
      <c r="C421" t="s">
        <v>25</v>
      </c>
      <c r="D421">
        <v>23648</v>
      </c>
      <c r="E421">
        <v>3311</v>
      </c>
      <c r="F421">
        <v>26959</v>
      </c>
      <c r="G421">
        <v>477652</v>
      </c>
      <c r="H421">
        <v>504611</v>
      </c>
      <c r="I421">
        <v>-697</v>
      </c>
      <c r="J421">
        <f t="shared" si="6"/>
        <v>3493</v>
      </c>
      <c r="K421">
        <v>12694</v>
      </c>
      <c r="L421">
        <v>3248593</v>
      </c>
      <c r="M421">
        <v>116927</v>
      </c>
      <c r="P421">
        <v>3870131</v>
      </c>
      <c r="Q421">
        <v>55094444</v>
      </c>
      <c r="R421">
        <v>24545390</v>
      </c>
      <c r="T421">
        <v>163</v>
      </c>
      <c r="W421">
        <v>3740609</v>
      </c>
      <c r="X421">
        <v>129522</v>
      </c>
      <c r="Y421">
        <v>43245505</v>
      </c>
      <c r="Z421">
        <v>11848939</v>
      </c>
    </row>
    <row r="422" spans="1:26">
      <c r="A422" s="2" t="s">
        <v>489</v>
      </c>
      <c r="B422" s="1" t="str">
        <f t="shared" si="7"/>
        <v>04-19</v>
      </c>
      <c r="C422" t="s">
        <v>25</v>
      </c>
      <c r="D422">
        <v>23742</v>
      </c>
      <c r="E422">
        <v>3244</v>
      </c>
      <c r="F422">
        <v>26986</v>
      </c>
      <c r="G422">
        <v>466503</v>
      </c>
      <c r="H422">
        <v>493489</v>
      </c>
      <c r="I422">
        <v>-11122</v>
      </c>
      <c r="J422">
        <f t="shared" si="6"/>
        <v>3491</v>
      </c>
      <c r="K422">
        <v>8864</v>
      </c>
      <c r="L422">
        <v>3268262</v>
      </c>
      <c r="M422">
        <v>117243</v>
      </c>
      <c r="P422">
        <v>3878994</v>
      </c>
      <c r="Q422">
        <v>55241172</v>
      </c>
      <c r="R422">
        <v>24596625</v>
      </c>
      <c r="T422">
        <v>141</v>
      </c>
      <c r="W422">
        <v>3749244</v>
      </c>
      <c r="X422">
        <v>129750</v>
      </c>
      <c r="Y422">
        <v>43335684</v>
      </c>
      <c r="Z422">
        <v>11905488</v>
      </c>
    </row>
    <row r="423" spans="1:26">
      <c r="A423" s="2" t="s">
        <v>490</v>
      </c>
      <c r="B423" s="1" t="str">
        <f t="shared" si="7"/>
        <v>04-20</v>
      </c>
      <c r="C423" t="s">
        <v>25</v>
      </c>
      <c r="D423">
        <v>23255</v>
      </c>
      <c r="E423">
        <v>3151</v>
      </c>
      <c r="F423">
        <v>26406</v>
      </c>
      <c r="G423">
        <v>456309</v>
      </c>
      <c r="H423">
        <v>482715</v>
      </c>
      <c r="I423">
        <v>-10774</v>
      </c>
      <c r="J423">
        <f t="shared" si="6"/>
        <v>3047</v>
      </c>
      <c r="K423">
        <v>12074</v>
      </c>
      <c r="L423">
        <v>3290715</v>
      </c>
      <c r="M423">
        <v>117633</v>
      </c>
      <c r="P423">
        <v>3891063</v>
      </c>
      <c r="Q423">
        <v>55535217</v>
      </c>
      <c r="R423">
        <v>24691595</v>
      </c>
      <c r="T423">
        <v>182</v>
      </c>
      <c r="W423">
        <v>3760237</v>
      </c>
      <c r="X423">
        <v>130826</v>
      </c>
      <c r="Y423">
        <v>43485291</v>
      </c>
      <c r="Z423">
        <v>12049926</v>
      </c>
    </row>
    <row r="424" spans="1:26">
      <c r="A424" s="2" t="s">
        <v>491</v>
      </c>
      <c r="B424" s="1" t="str">
        <f t="shared" si="7"/>
        <v>04-21</v>
      </c>
      <c r="C424" t="s">
        <v>25</v>
      </c>
      <c r="D424">
        <v>22784</v>
      </c>
      <c r="E424">
        <v>3076</v>
      </c>
      <c r="F424">
        <v>25860</v>
      </c>
      <c r="G424">
        <v>449775</v>
      </c>
      <c r="H424">
        <v>475635</v>
      </c>
      <c r="I424">
        <v>-7080</v>
      </c>
      <c r="J424">
        <f t="shared" si="6"/>
        <v>2256</v>
      </c>
      <c r="K424">
        <v>13844</v>
      </c>
      <c r="L424">
        <v>3311267</v>
      </c>
      <c r="M424">
        <v>117997</v>
      </c>
      <c r="P424">
        <v>3904899</v>
      </c>
      <c r="Q424">
        <v>55885251</v>
      </c>
      <c r="R424">
        <v>24794274</v>
      </c>
      <c r="T424">
        <v>155</v>
      </c>
      <c r="W424">
        <v>3772885</v>
      </c>
      <c r="X424">
        <v>132014</v>
      </c>
      <c r="Y424">
        <v>43673704</v>
      </c>
      <c r="Z424">
        <v>12211547</v>
      </c>
    </row>
    <row r="425" spans="1:26">
      <c r="A425" s="2" t="s">
        <v>492</v>
      </c>
      <c r="B425" s="1" t="str">
        <f t="shared" si="7"/>
        <v>04-22</v>
      </c>
      <c r="C425" t="s">
        <v>25</v>
      </c>
      <c r="D425">
        <v>22094</v>
      </c>
      <c r="E425">
        <v>3021</v>
      </c>
      <c r="F425">
        <v>25115</v>
      </c>
      <c r="G425">
        <v>447081</v>
      </c>
      <c r="H425">
        <v>472196</v>
      </c>
      <c r="I425">
        <v>-3439</v>
      </c>
      <c r="J425">
        <f t="shared" si="6"/>
        <v>2729</v>
      </c>
      <c r="K425">
        <v>16050</v>
      </c>
      <c r="L425">
        <v>3330392</v>
      </c>
      <c r="M425">
        <v>118357</v>
      </c>
      <c r="P425">
        <v>3920945</v>
      </c>
      <c r="Q425">
        <v>56250055</v>
      </c>
      <c r="R425">
        <v>24905379</v>
      </c>
      <c r="T425">
        <v>174</v>
      </c>
      <c r="W425">
        <v>3788264</v>
      </c>
      <c r="X425">
        <v>132681</v>
      </c>
      <c r="Y425">
        <v>43862164</v>
      </c>
      <c r="Z425">
        <v>12387891</v>
      </c>
    </row>
    <row r="426" spans="1:26">
      <c r="A426" s="2" t="s">
        <v>493</v>
      </c>
      <c r="B426" s="1" t="str">
        <f t="shared" si="7"/>
        <v>04-23</v>
      </c>
      <c r="C426" t="s">
        <v>25</v>
      </c>
      <c r="D426">
        <v>21440</v>
      </c>
      <c r="E426">
        <v>2979</v>
      </c>
      <c r="F426">
        <v>24419</v>
      </c>
      <c r="G426">
        <v>441124</v>
      </c>
      <c r="H426">
        <v>465543</v>
      </c>
      <c r="I426">
        <v>-6653</v>
      </c>
      <c r="J426">
        <f t="shared" si="6"/>
        <v>3370</v>
      </c>
      <c r="K426">
        <v>14761</v>
      </c>
      <c r="L426">
        <v>3351461</v>
      </c>
      <c r="M426">
        <v>118699</v>
      </c>
      <c r="P426">
        <v>3935703</v>
      </c>
      <c r="Q426">
        <v>56565755</v>
      </c>
      <c r="R426">
        <v>25004299</v>
      </c>
      <c r="T426">
        <v>153</v>
      </c>
      <c r="W426">
        <v>3802126</v>
      </c>
      <c r="X426">
        <v>133577</v>
      </c>
      <c r="Y426">
        <v>44037316</v>
      </c>
      <c r="Z426">
        <v>12528439</v>
      </c>
    </row>
    <row r="427" spans="1:26">
      <c r="A427" s="2" t="s">
        <v>494</v>
      </c>
      <c r="B427" s="1" t="str">
        <f t="shared" si="7"/>
        <v>04-24</v>
      </c>
      <c r="C427" t="s">
        <v>25</v>
      </c>
      <c r="D427">
        <v>20971</v>
      </c>
      <c r="E427">
        <v>2894</v>
      </c>
      <c r="F427">
        <v>23865</v>
      </c>
      <c r="G427">
        <v>437583</v>
      </c>
      <c r="H427">
        <v>461448</v>
      </c>
      <c r="I427">
        <v>-4095</v>
      </c>
      <c r="J427">
        <f t="shared" si="6"/>
        <v>2646</v>
      </c>
      <c r="K427">
        <v>13817</v>
      </c>
      <c r="L427">
        <v>3369048</v>
      </c>
      <c r="M427">
        <v>119021</v>
      </c>
      <c r="P427">
        <v>3949517</v>
      </c>
      <c r="Q427">
        <v>56886535</v>
      </c>
      <c r="R427">
        <v>25114307</v>
      </c>
      <c r="T427">
        <v>143</v>
      </c>
      <c r="W427">
        <v>3815137</v>
      </c>
      <c r="X427">
        <v>134380</v>
      </c>
      <c r="Y427">
        <v>44211571</v>
      </c>
      <c r="Z427">
        <v>12674964</v>
      </c>
    </row>
    <row r="428" spans="1:26">
      <c r="A428" s="2" t="s">
        <v>495</v>
      </c>
      <c r="B428" s="1" t="str">
        <f t="shared" si="7"/>
        <v>04-25</v>
      </c>
      <c r="C428" t="s">
        <v>25</v>
      </c>
      <c r="D428">
        <v>20662</v>
      </c>
      <c r="E428">
        <v>2862</v>
      </c>
      <c r="F428">
        <v>23524</v>
      </c>
      <c r="G428">
        <v>437688</v>
      </c>
      <c r="H428">
        <v>461212</v>
      </c>
      <c r="I428">
        <v>-236</v>
      </c>
      <c r="J428">
        <f t="shared" si="6"/>
        <v>3021</v>
      </c>
      <c r="K428">
        <v>13158</v>
      </c>
      <c r="L428">
        <v>3382224</v>
      </c>
      <c r="M428">
        <v>119238</v>
      </c>
      <c r="P428">
        <v>3962674</v>
      </c>
      <c r="Q428">
        <v>57126017</v>
      </c>
      <c r="R428">
        <v>25204896</v>
      </c>
      <c r="T428">
        <v>114</v>
      </c>
      <c r="W428">
        <v>3827656</v>
      </c>
      <c r="X428">
        <v>135018</v>
      </c>
      <c r="Y428">
        <v>44357013</v>
      </c>
      <c r="Z428">
        <v>12769004</v>
      </c>
    </row>
    <row r="429" spans="1:26">
      <c r="A429" s="2" t="s">
        <v>496</v>
      </c>
      <c r="B429" s="1" t="str">
        <f t="shared" si="7"/>
        <v>04-26</v>
      </c>
      <c r="C429" t="s">
        <v>25</v>
      </c>
      <c r="D429">
        <v>20635</v>
      </c>
      <c r="E429">
        <v>2849</v>
      </c>
      <c r="F429">
        <v>23484</v>
      </c>
      <c r="G429">
        <v>429328</v>
      </c>
      <c r="H429">
        <v>452812</v>
      </c>
      <c r="I429">
        <v>-8400</v>
      </c>
      <c r="J429">
        <f t="shared" si="6"/>
        <v>2357</v>
      </c>
      <c r="K429">
        <v>8444</v>
      </c>
      <c r="L429">
        <v>3398763</v>
      </c>
      <c r="M429">
        <v>119539</v>
      </c>
      <c r="P429">
        <v>3971114</v>
      </c>
      <c r="Q429">
        <v>57271836</v>
      </c>
      <c r="R429">
        <v>25260009</v>
      </c>
      <c r="T429">
        <v>132</v>
      </c>
      <c r="W429">
        <v>3835849</v>
      </c>
      <c r="X429">
        <v>135265</v>
      </c>
      <c r="Y429">
        <v>44452541</v>
      </c>
      <c r="Z429">
        <v>12819295</v>
      </c>
    </row>
    <row r="430" spans="1:26">
      <c r="A430" s="2" t="s">
        <v>497</v>
      </c>
      <c r="B430" s="1" t="str">
        <f t="shared" si="7"/>
        <v>04-27</v>
      </c>
      <c r="C430" t="s">
        <v>25</v>
      </c>
      <c r="D430">
        <v>20312</v>
      </c>
      <c r="E430">
        <v>2748</v>
      </c>
      <c r="F430">
        <v>23060</v>
      </c>
      <c r="G430">
        <v>425089</v>
      </c>
      <c r="H430">
        <v>448149</v>
      </c>
      <c r="I430">
        <v>-4663</v>
      </c>
      <c r="J430">
        <f t="shared" si="6"/>
        <v>2324</v>
      </c>
      <c r="K430">
        <v>10404</v>
      </c>
      <c r="L430">
        <v>3413451</v>
      </c>
      <c r="M430">
        <v>119912</v>
      </c>
      <c r="P430">
        <v>3981512</v>
      </c>
      <c r="Q430">
        <v>57574570</v>
      </c>
      <c r="R430">
        <v>25359025</v>
      </c>
      <c r="T430">
        <v>177</v>
      </c>
      <c r="W430">
        <v>3844994</v>
      </c>
      <c r="X430">
        <v>136518</v>
      </c>
      <c r="Y430">
        <v>44602172</v>
      </c>
      <c r="Z430">
        <v>12972398</v>
      </c>
    </row>
    <row r="431" spans="1:26">
      <c r="A431" s="2" t="s">
        <v>498</v>
      </c>
      <c r="B431" s="1" t="str">
        <f t="shared" si="7"/>
        <v>04-28</v>
      </c>
      <c r="C431" t="s">
        <v>25</v>
      </c>
      <c r="D431">
        <v>19860</v>
      </c>
      <c r="E431">
        <v>2711</v>
      </c>
      <c r="F431">
        <v>22571</v>
      </c>
      <c r="G431">
        <v>420200</v>
      </c>
      <c r="H431">
        <v>442771</v>
      </c>
      <c r="I431">
        <v>-5378</v>
      </c>
      <c r="J431">
        <f t="shared" si="6"/>
        <v>1739</v>
      </c>
      <c r="K431">
        <v>13385</v>
      </c>
      <c r="L431">
        <v>3431867</v>
      </c>
      <c r="M431">
        <v>120256</v>
      </c>
      <c r="P431">
        <v>3994894</v>
      </c>
      <c r="Q431">
        <v>57910906</v>
      </c>
      <c r="R431">
        <v>25467042</v>
      </c>
      <c r="T431">
        <v>168</v>
      </c>
      <c r="W431">
        <v>3857606</v>
      </c>
      <c r="X431">
        <v>137288</v>
      </c>
      <c r="Y431">
        <v>44795818</v>
      </c>
      <c r="Z431">
        <v>13115088</v>
      </c>
    </row>
    <row r="432" spans="1:26">
      <c r="A432" s="2" t="s">
        <v>499</v>
      </c>
      <c r="B432" s="1" t="str">
        <f t="shared" si="7"/>
        <v>04-29</v>
      </c>
      <c r="C432" t="s">
        <v>25</v>
      </c>
      <c r="D432">
        <v>19351</v>
      </c>
      <c r="E432">
        <v>2640</v>
      </c>
      <c r="F432">
        <v>21991</v>
      </c>
      <c r="G432">
        <v>416718</v>
      </c>
      <c r="H432">
        <v>438709</v>
      </c>
      <c r="I432">
        <v>-4062</v>
      </c>
      <c r="J432">
        <f t="shared" si="6"/>
        <v>2091</v>
      </c>
      <c r="K432">
        <v>14320</v>
      </c>
      <c r="L432">
        <v>3449955</v>
      </c>
      <c r="M432">
        <v>120544</v>
      </c>
      <c r="P432">
        <v>4009208</v>
      </c>
      <c r="Q432">
        <v>58240981</v>
      </c>
      <c r="R432">
        <v>25583477</v>
      </c>
      <c r="T432">
        <v>129</v>
      </c>
      <c r="W432">
        <v>3871310</v>
      </c>
      <c r="X432">
        <v>137898</v>
      </c>
      <c r="Y432">
        <v>44982109</v>
      </c>
      <c r="Z432">
        <v>13258872</v>
      </c>
    </row>
    <row r="433" spans="1:26">
      <c r="A433" s="2" t="s">
        <v>500</v>
      </c>
      <c r="B433" s="1" t="str">
        <f t="shared" si="7"/>
        <v>04-30</v>
      </c>
      <c r="C433" t="s">
        <v>25</v>
      </c>
      <c r="D433">
        <v>18940</v>
      </c>
      <c r="E433">
        <v>2583</v>
      </c>
      <c r="F433">
        <v>21523</v>
      </c>
      <c r="G433">
        <v>414747</v>
      </c>
      <c r="H433">
        <v>436270</v>
      </c>
      <c r="I433">
        <v>-2439</v>
      </c>
      <c r="J433">
        <f t="shared" ref="J433:J496" si="8">K67</f>
        <v>2086</v>
      </c>
      <c r="K433">
        <v>13446</v>
      </c>
      <c r="L433">
        <v>3465576</v>
      </c>
      <c r="M433">
        <v>120807</v>
      </c>
      <c r="P433">
        <v>4022653</v>
      </c>
      <c r="Q433">
        <v>58579752</v>
      </c>
      <c r="R433">
        <v>25689062</v>
      </c>
      <c r="T433">
        <v>137</v>
      </c>
      <c r="W433">
        <v>3884033</v>
      </c>
      <c r="X433">
        <v>138620</v>
      </c>
      <c r="Y433">
        <v>45160101</v>
      </c>
      <c r="Z433">
        <v>13419651</v>
      </c>
    </row>
    <row r="434" spans="1:26">
      <c r="A434" s="2" t="s">
        <v>501</v>
      </c>
      <c r="B434" s="1" t="str">
        <f t="shared" si="7"/>
        <v>05-01</v>
      </c>
      <c r="C434" t="s">
        <v>25</v>
      </c>
      <c r="D434">
        <v>18381</v>
      </c>
      <c r="E434">
        <v>2522</v>
      </c>
      <c r="F434">
        <v>20903</v>
      </c>
      <c r="G434">
        <v>409639</v>
      </c>
      <c r="H434">
        <v>430542</v>
      </c>
      <c r="I434">
        <v>-5728</v>
      </c>
      <c r="J434">
        <f t="shared" si="8"/>
        <v>1872</v>
      </c>
      <c r="K434">
        <v>12965</v>
      </c>
      <c r="L434">
        <v>3484042</v>
      </c>
      <c r="M434">
        <v>121033</v>
      </c>
      <c r="P434">
        <v>4035617</v>
      </c>
      <c r="Q434">
        <v>58957954</v>
      </c>
      <c r="R434">
        <v>25805883</v>
      </c>
      <c r="T434">
        <v>143</v>
      </c>
      <c r="W434">
        <v>3896229</v>
      </c>
      <c r="X434">
        <v>139388</v>
      </c>
      <c r="Y434">
        <v>45347122</v>
      </c>
      <c r="Z434">
        <v>13610832</v>
      </c>
    </row>
    <row r="435" spans="1:26">
      <c r="A435" s="2" t="s">
        <v>502</v>
      </c>
      <c r="B435" s="1" t="str">
        <f t="shared" si="7"/>
        <v>05-02</v>
      </c>
      <c r="C435" t="s">
        <v>25</v>
      </c>
      <c r="D435">
        <v>18345</v>
      </c>
      <c r="E435">
        <v>2524</v>
      </c>
      <c r="F435">
        <v>20869</v>
      </c>
      <c r="G435">
        <v>410037</v>
      </c>
      <c r="H435">
        <v>430906</v>
      </c>
      <c r="I435">
        <v>364</v>
      </c>
      <c r="J435">
        <f t="shared" si="8"/>
        <v>1965</v>
      </c>
      <c r="K435">
        <v>9148</v>
      </c>
      <c r="L435">
        <v>3492679</v>
      </c>
      <c r="M435">
        <v>121177</v>
      </c>
      <c r="P435">
        <v>4044762</v>
      </c>
      <c r="Q435">
        <v>59114826</v>
      </c>
      <c r="R435">
        <v>25869438</v>
      </c>
      <c r="T435">
        <v>109</v>
      </c>
      <c r="W435">
        <v>3905196</v>
      </c>
      <c r="X435">
        <v>139566</v>
      </c>
      <c r="Y435">
        <v>45461412</v>
      </c>
      <c r="Z435">
        <v>13653414</v>
      </c>
    </row>
    <row r="436" spans="1:26">
      <c r="A436" s="2" t="s">
        <v>503</v>
      </c>
      <c r="B436" s="1" t="str">
        <f t="shared" si="7"/>
        <v>05-03</v>
      </c>
      <c r="C436" t="s">
        <v>25</v>
      </c>
      <c r="D436">
        <v>18395</v>
      </c>
      <c r="E436">
        <v>2490</v>
      </c>
      <c r="F436">
        <v>20885</v>
      </c>
      <c r="G436">
        <v>402673</v>
      </c>
      <c r="H436">
        <v>423558</v>
      </c>
      <c r="I436">
        <v>-7348</v>
      </c>
      <c r="J436">
        <f t="shared" si="8"/>
        <v>1900</v>
      </c>
      <c r="K436">
        <v>5948</v>
      </c>
      <c r="L436">
        <v>3505717</v>
      </c>
      <c r="M436">
        <v>121433</v>
      </c>
      <c r="P436">
        <v>4050708</v>
      </c>
      <c r="Q436">
        <v>59236655</v>
      </c>
      <c r="R436">
        <v>25916186</v>
      </c>
      <c r="T436">
        <v>121</v>
      </c>
      <c r="W436">
        <v>3910871</v>
      </c>
      <c r="X436">
        <v>139837</v>
      </c>
      <c r="Y436">
        <v>45538751</v>
      </c>
      <c r="Z436">
        <v>13697904</v>
      </c>
    </row>
    <row r="437" spans="1:26">
      <c r="A437" s="2" t="s">
        <v>504</v>
      </c>
      <c r="B437" s="1" t="str">
        <f t="shared" si="7"/>
        <v>05-04</v>
      </c>
      <c r="C437" t="s">
        <v>25</v>
      </c>
      <c r="D437">
        <v>18176</v>
      </c>
      <c r="E437">
        <v>2423</v>
      </c>
      <c r="F437">
        <v>20599</v>
      </c>
      <c r="G437">
        <v>393290</v>
      </c>
      <c r="H437">
        <v>413889</v>
      </c>
      <c r="I437">
        <v>-9669</v>
      </c>
      <c r="J437">
        <f t="shared" si="8"/>
        <v>1389</v>
      </c>
      <c r="K437">
        <v>9116</v>
      </c>
      <c r="L437">
        <v>3524194</v>
      </c>
      <c r="M437">
        <v>121738</v>
      </c>
      <c r="P437">
        <v>4059821</v>
      </c>
      <c r="Q437">
        <v>59552161</v>
      </c>
      <c r="R437">
        <v>26010560</v>
      </c>
      <c r="T437">
        <v>136</v>
      </c>
      <c r="W437">
        <v>3919045</v>
      </c>
      <c r="X437">
        <v>140776</v>
      </c>
      <c r="Y437">
        <v>45686281</v>
      </c>
      <c r="Z437">
        <v>13865880</v>
      </c>
    </row>
    <row r="438" spans="1:26">
      <c r="A438" s="2" t="s">
        <v>505</v>
      </c>
      <c r="B438" s="1" t="str">
        <f t="shared" si="7"/>
        <v>05-05</v>
      </c>
      <c r="C438" t="s">
        <v>25</v>
      </c>
      <c r="D438">
        <v>17520</v>
      </c>
      <c r="E438">
        <v>2368</v>
      </c>
      <c r="F438">
        <v>19888</v>
      </c>
      <c r="G438">
        <v>387241</v>
      </c>
      <c r="H438">
        <v>407129</v>
      </c>
      <c r="I438">
        <v>-6760</v>
      </c>
      <c r="J438">
        <f t="shared" si="8"/>
        <v>1221</v>
      </c>
      <c r="K438">
        <v>10585</v>
      </c>
      <c r="L438">
        <v>3541266</v>
      </c>
      <c r="M438">
        <v>122005</v>
      </c>
      <c r="P438">
        <v>4070400</v>
      </c>
      <c r="Q438">
        <v>59879330</v>
      </c>
      <c r="R438">
        <v>26124917</v>
      </c>
      <c r="T438">
        <v>142</v>
      </c>
      <c r="W438">
        <v>3929071</v>
      </c>
      <c r="X438">
        <v>141329</v>
      </c>
      <c r="Y438">
        <v>45876644</v>
      </c>
      <c r="Z438">
        <v>14002686</v>
      </c>
    </row>
    <row r="439" spans="1:26">
      <c r="A439" s="2" t="s">
        <v>506</v>
      </c>
      <c r="B439" s="1" t="str">
        <f t="shared" si="7"/>
        <v>05-06</v>
      </c>
      <c r="C439" t="s">
        <v>25</v>
      </c>
      <c r="D439">
        <v>16867</v>
      </c>
      <c r="E439">
        <v>2308</v>
      </c>
      <c r="F439">
        <v>19175</v>
      </c>
      <c r="G439">
        <v>383627</v>
      </c>
      <c r="H439">
        <v>402802</v>
      </c>
      <c r="I439">
        <v>-4327</v>
      </c>
      <c r="J439">
        <f t="shared" si="8"/>
        <v>1075</v>
      </c>
      <c r="K439">
        <v>11807</v>
      </c>
      <c r="L439">
        <v>3557133</v>
      </c>
      <c r="M439">
        <v>122263</v>
      </c>
      <c r="P439">
        <v>4082198</v>
      </c>
      <c r="Q439">
        <v>60203970</v>
      </c>
      <c r="R439">
        <v>26238166</v>
      </c>
      <c r="T439">
        <v>127</v>
      </c>
      <c r="W439">
        <v>3940320</v>
      </c>
      <c r="X439">
        <v>141878</v>
      </c>
      <c r="Y439">
        <v>46066040</v>
      </c>
      <c r="Z439">
        <v>14137930</v>
      </c>
    </row>
    <row r="440" spans="1:26">
      <c r="A440" s="2" t="s">
        <v>507</v>
      </c>
      <c r="B440" s="1" t="str">
        <f t="shared" si="7"/>
        <v>05-07</v>
      </c>
      <c r="C440" t="s">
        <v>25</v>
      </c>
      <c r="D440">
        <v>16331</v>
      </c>
      <c r="E440">
        <v>2253</v>
      </c>
      <c r="F440">
        <v>18584</v>
      </c>
      <c r="G440">
        <v>378980</v>
      </c>
      <c r="H440">
        <v>397564</v>
      </c>
      <c r="I440">
        <v>-5238</v>
      </c>
      <c r="J440">
        <f t="shared" si="8"/>
        <v>1444</v>
      </c>
      <c r="K440">
        <v>10554</v>
      </c>
      <c r="L440">
        <v>3572713</v>
      </c>
      <c r="M440">
        <v>122470</v>
      </c>
      <c r="P440">
        <v>4092747</v>
      </c>
      <c r="Q440">
        <v>60532582</v>
      </c>
      <c r="R440">
        <v>26343704</v>
      </c>
      <c r="T440">
        <v>109</v>
      </c>
      <c r="W440">
        <v>3950367</v>
      </c>
      <c r="X440">
        <v>142380</v>
      </c>
      <c r="Y440">
        <v>46238660</v>
      </c>
      <c r="Z440">
        <v>14293922</v>
      </c>
    </row>
    <row r="441" spans="1:26">
      <c r="A441" s="2" t="s">
        <v>508</v>
      </c>
      <c r="B441" s="1" t="str">
        <f t="shared" si="7"/>
        <v>05-08</v>
      </c>
      <c r="C441" t="s">
        <v>25</v>
      </c>
      <c r="D441">
        <v>15799</v>
      </c>
      <c r="E441">
        <v>2211</v>
      </c>
      <c r="F441">
        <v>18010</v>
      </c>
      <c r="G441">
        <v>372110</v>
      </c>
      <c r="H441">
        <v>390120</v>
      </c>
      <c r="I441">
        <v>-7444</v>
      </c>
      <c r="J441">
        <f t="shared" si="8"/>
        <v>1401</v>
      </c>
      <c r="K441">
        <v>10176</v>
      </c>
      <c r="L441">
        <v>3590107</v>
      </c>
      <c r="M441">
        <v>122694</v>
      </c>
      <c r="P441">
        <v>4102921</v>
      </c>
      <c r="Q441">
        <v>60871018</v>
      </c>
      <c r="R441">
        <v>26453189</v>
      </c>
      <c r="T441">
        <v>110</v>
      </c>
      <c r="W441">
        <v>3960023</v>
      </c>
      <c r="X441">
        <v>142898</v>
      </c>
      <c r="Y441">
        <v>46409365</v>
      </c>
      <c r="Z441">
        <v>14461653</v>
      </c>
    </row>
    <row r="442" spans="1:26">
      <c r="A442" s="2" t="s">
        <v>509</v>
      </c>
      <c r="B442" s="1" t="str">
        <f t="shared" si="7"/>
        <v>05-09</v>
      </c>
      <c r="C442" t="s">
        <v>25</v>
      </c>
      <c r="D442">
        <v>15420</v>
      </c>
      <c r="E442">
        <v>2192</v>
      </c>
      <c r="F442">
        <v>17612</v>
      </c>
      <c r="G442">
        <v>366242</v>
      </c>
      <c r="H442">
        <v>383854</v>
      </c>
      <c r="I442">
        <v>-6266</v>
      </c>
      <c r="J442">
        <f t="shared" si="8"/>
        <v>1327</v>
      </c>
      <c r="K442">
        <v>8292</v>
      </c>
      <c r="L442">
        <v>3604523</v>
      </c>
      <c r="M442">
        <v>122833</v>
      </c>
      <c r="P442">
        <v>4111210</v>
      </c>
      <c r="Q442">
        <v>61097024</v>
      </c>
      <c r="R442">
        <v>26539037</v>
      </c>
      <c r="T442">
        <v>103</v>
      </c>
      <c r="W442">
        <v>3967968</v>
      </c>
      <c r="X442">
        <v>143242</v>
      </c>
      <c r="Y442">
        <v>46550555</v>
      </c>
      <c r="Z442">
        <v>14546469</v>
      </c>
    </row>
    <row r="443" spans="1:26">
      <c r="A443" s="2" t="s">
        <v>510</v>
      </c>
      <c r="B443" s="1" t="str">
        <f t="shared" si="7"/>
        <v>05-10</v>
      </c>
      <c r="C443" t="s">
        <v>25</v>
      </c>
      <c r="D443">
        <v>15427</v>
      </c>
      <c r="E443">
        <v>2158</v>
      </c>
      <c r="F443">
        <v>17585</v>
      </c>
      <c r="G443">
        <v>356085</v>
      </c>
      <c r="H443">
        <v>373670</v>
      </c>
      <c r="I443">
        <v>-10184</v>
      </c>
      <c r="J443">
        <f t="shared" si="8"/>
        <v>1083</v>
      </c>
      <c r="K443">
        <v>5080</v>
      </c>
      <c r="L443">
        <v>3619586</v>
      </c>
      <c r="M443">
        <v>123031</v>
      </c>
      <c r="P443">
        <v>4116287</v>
      </c>
      <c r="Q443">
        <v>61227024</v>
      </c>
      <c r="R443">
        <v>26584979</v>
      </c>
      <c r="T443">
        <v>80</v>
      </c>
      <c r="W443">
        <v>3972875</v>
      </c>
      <c r="X443">
        <v>143412</v>
      </c>
      <c r="Y443">
        <v>46631530</v>
      </c>
      <c r="Z443">
        <v>14595494</v>
      </c>
    </row>
    <row r="444" spans="1:26">
      <c r="A444" s="2" t="s">
        <v>511</v>
      </c>
      <c r="B444" s="1" t="str">
        <f t="shared" si="7"/>
        <v>05-11</v>
      </c>
      <c r="C444" t="s">
        <v>25</v>
      </c>
      <c r="D444">
        <v>14937</v>
      </c>
      <c r="E444">
        <v>2056</v>
      </c>
      <c r="F444">
        <v>16993</v>
      </c>
      <c r="G444">
        <v>346866</v>
      </c>
      <c r="H444">
        <v>363859</v>
      </c>
      <c r="I444">
        <v>-9811</v>
      </c>
      <c r="J444">
        <f t="shared" si="8"/>
        <v>802</v>
      </c>
      <c r="K444">
        <v>6946</v>
      </c>
      <c r="L444">
        <v>3636089</v>
      </c>
      <c r="M444">
        <v>123282</v>
      </c>
      <c r="P444">
        <v>4123230</v>
      </c>
      <c r="Q444">
        <v>61513452</v>
      </c>
      <c r="R444">
        <v>26673109</v>
      </c>
      <c r="T444">
        <v>100</v>
      </c>
      <c r="W444">
        <v>3979095</v>
      </c>
      <c r="X444">
        <v>144135</v>
      </c>
      <c r="Y444">
        <v>46766636</v>
      </c>
      <c r="Z444">
        <v>14746816</v>
      </c>
    </row>
    <row r="445" spans="1:26">
      <c r="A445" s="2" t="s">
        <v>512</v>
      </c>
      <c r="B445" s="1" t="str">
        <f t="shared" si="7"/>
        <v>05-12</v>
      </c>
      <c r="C445" t="s">
        <v>25</v>
      </c>
      <c r="D445">
        <v>14280</v>
      </c>
      <c r="E445">
        <v>1992</v>
      </c>
      <c r="F445">
        <v>16272</v>
      </c>
      <c r="G445">
        <v>336150</v>
      </c>
      <c r="H445">
        <v>352422</v>
      </c>
      <c r="I445">
        <v>-11437</v>
      </c>
      <c r="J445">
        <f t="shared" si="8"/>
        <v>744</v>
      </c>
      <c r="K445">
        <v>7852</v>
      </c>
      <c r="L445">
        <v>3655112</v>
      </c>
      <c r="M445">
        <v>123544</v>
      </c>
      <c r="P445">
        <v>4131078</v>
      </c>
      <c r="Q445">
        <v>61820196</v>
      </c>
      <c r="R445">
        <v>26766895</v>
      </c>
      <c r="T445">
        <v>91</v>
      </c>
      <c r="W445">
        <v>3986624</v>
      </c>
      <c r="X445">
        <v>144454</v>
      </c>
      <c r="Y445">
        <v>46933112</v>
      </c>
      <c r="Z445">
        <v>14887084</v>
      </c>
    </row>
    <row r="446" spans="1:26">
      <c r="A446" s="2" t="s">
        <v>513</v>
      </c>
      <c r="B446" s="1" t="str">
        <f t="shared" si="7"/>
        <v>05-13</v>
      </c>
      <c r="C446" t="s">
        <v>25</v>
      </c>
      <c r="D446">
        <v>13608</v>
      </c>
      <c r="E446">
        <v>1893</v>
      </c>
      <c r="F446">
        <v>15501</v>
      </c>
      <c r="G446">
        <v>330507</v>
      </c>
      <c r="H446">
        <v>346008</v>
      </c>
      <c r="I446">
        <v>-6414</v>
      </c>
      <c r="J446">
        <f t="shared" si="8"/>
        <v>1402</v>
      </c>
      <c r="K446">
        <v>8085</v>
      </c>
      <c r="L446">
        <v>3669407</v>
      </c>
      <c r="M446">
        <v>123745</v>
      </c>
      <c r="P446">
        <v>4139160</v>
      </c>
      <c r="Q446">
        <v>62107222</v>
      </c>
      <c r="R446">
        <v>26862873</v>
      </c>
      <c r="T446">
        <v>81</v>
      </c>
      <c r="W446">
        <v>3994263</v>
      </c>
      <c r="X446">
        <v>144897</v>
      </c>
      <c r="Y446">
        <v>47095876</v>
      </c>
      <c r="Z446">
        <v>15011346</v>
      </c>
    </row>
    <row r="447" spans="1:26">
      <c r="A447" s="2" t="s">
        <v>514</v>
      </c>
      <c r="B447" s="1" t="str">
        <f t="shared" si="7"/>
        <v>05-14</v>
      </c>
      <c r="C447" t="s">
        <v>25</v>
      </c>
      <c r="D447">
        <v>13050</v>
      </c>
      <c r="E447">
        <v>1860</v>
      </c>
      <c r="F447">
        <v>14910</v>
      </c>
      <c r="G447">
        <v>324696</v>
      </c>
      <c r="H447">
        <v>339606</v>
      </c>
      <c r="I447">
        <v>-6402</v>
      </c>
      <c r="J447">
        <f t="shared" si="8"/>
        <v>888</v>
      </c>
      <c r="K447">
        <v>7567</v>
      </c>
      <c r="L447">
        <v>3683189</v>
      </c>
      <c r="M447">
        <v>123927</v>
      </c>
      <c r="P447">
        <v>4146722</v>
      </c>
      <c r="Q447">
        <v>62405408</v>
      </c>
      <c r="R447">
        <v>26954888</v>
      </c>
      <c r="T447">
        <v>99</v>
      </c>
      <c r="W447">
        <v>4001392</v>
      </c>
      <c r="X447">
        <v>145330</v>
      </c>
      <c r="Y447">
        <v>47260816</v>
      </c>
      <c r="Z447">
        <v>15144592</v>
      </c>
    </row>
    <row r="448" spans="1:26">
      <c r="A448" s="2" t="s">
        <v>515</v>
      </c>
      <c r="B448" s="1" t="str">
        <f t="shared" si="7"/>
        <v>05-15</v>
      </c>
      <c r="C448" t="s">
        <v>25</v>
      </c>
      <c r="D448">
        <v>12493</v>
      </c>
      <c r="E448">
        <v>1805</v>
      </c>
      <c r="F448">
        <v>14298</v>
      </c>
      <c r="G448">
        <v>318532</v>
      </c>
      <c r="H448">
        <v>332830</v>
      </c>
      <c r="I448">
        <v>-6776</v>
      </c>
      <c r="J448">
        <f t="shared" si="8"/>
        <v>992</v>
      </c>
      <c r="K448">
        <v>6659</v>
      </c>
      <c r="L448">
        <v>3696481</v>
      </c>
      <c r="M448">
        <v>124063</v>
      </c>
      <c r="P448">
        <v>4153374</v>
      </c>
      <c r="Q448">
        <v>62700094</v>
      </c>
      <c r="R448">
        <v>27050515</v>
      </c>
      <c r="T448">
        <v>63</v>
      </c>
      <c r="W448">
        <v>4007732</v>
      </c>
      <c r="X448">
        <v>145642</v>
      </c>
      <c r="Y448">
        <v>47414716</v>
      </c>
      <c r="Z448">
        <v>15285378</v>
      </c>
    </row>
    <row r="449" spans="1:26">
      <c r="A449" s="2" t="s">
        <v>516</v>
      </c>
      <c r="B449" s="1" t="str">
        <f t="shared" si="7"/>
        <v>05-16</v>
      </c>
      <c r="C449" t="s">
        <v>25</v>
      </c>
      <c r="D449">
        <v>12134</v>
      </c>
      <c r="E449">
        <v>1779</v>
      </c>
      <c r="F449">
        <v>13913</v>
      </c>
      <c r="G449">
        <v>314969</v>
      </c>
      <c r="H449">
        <v>328882</v>
      </c>
      <c r="I449">
        <v>-3948</v>
      </c>
      <c r="J449">
        <f t="shared" si="8"/>
        <v>789</v>
      </c>
      <c r="K449">
        <v>5753</v>
      </c>
      <c r="L449">
        <v>3706084</v>
      </c>
      <c r="M449">
        <v>124156</v>
      </c>
      <c r="P449">
        <v>4159122</v>
      </c>
      <c r="Q449">
        <v>62902667</v>
      </c>
      <c r="R449">
        <v>27119978</v>
      </c>
      <c r="T449">
        <v>60</v>
      </c>
      <c r="W449">
        <v>4013250</v>
      </c>
      <c r="X449">
        <v>145872</v>
      </c>
      <c r="Y449">
        <v>47535456</v>
      </c>
      <c r="Z449">
        <v>15367211</v>
      </c>
    </row>
    <row r="450" spans="1:26">
      <c r="A450" s="2" t="s">
        <v>517</v>
      </c>
      <c r="B450" s="1" t="str">
        <f t="shared" si="7"/>
        <v>05-17</v>
      </c>
      <c r="C450" t="s">
        <v>25</v>
      </c>
      <c r="D450">
        <v>12024</v>
      </c>
      <c r="E450">
        <v>1754</v>
      </c>
      <c r="F450">
        <v>13778</v>
      </c>
      <c r="G450">
        <v>309113</v>
      </c>
      <c r="H450">
        <v>322891</v>
      </c>
      <c r="I450">
        <v>-5991</v>
      </c>
      <c r="J450">
        <f t="shared" si="8"/>
        <v>875</v>
      </c>
      <c r="K450">
        <v>3455</v>
      </c>
      <c r="L450">
        <v>3715389</v>
      </c>
      <c r="M450">
        <v>124296</v>
      </c>
      <c r="P450">
        <v>4162576</v>
      </c>
      <c r="Q450">
        <v>63021591</v>
      </c>
      <c r="R450">
        <v>27161204</v>
      </c>
      <c r="T450">
        <v>69</v>
      </c>
      <c r="W450">
        <v>4016570</v>
      </c>
      <c r="X450">
        <v>146006</v>
      </c>
      <c r="Y450">
        <v>47612326</v>
      </c>
      <c r="Z450">
        <v>15409265</v>
      </c>
    </row>
    <row r="451" spans="1:26">
      <c r="A451" s="2" t="s">
        <v>518</v>
      </c>
      <c r="B451" s="1" t="str">
        <f t="shared" ref="B451:B514" si="9">MID(A451,6,5)</f>
        <v>05-18</v>
      </c>
      <c r="C451" t="s">
        <v>25</v>
      </c>
      <c r="D451">
        <v>11539</v>
      </c>
      <c r="E451">
        <v>1689</v>
      </c>
      <c r="F451">
        <v>13228</v>
      </c>
      <c r="G451">
        <v>302080</v>
      </c>
      <c r="H451">
        <v>315308</v>
      </c>
      <c r="I451">
        <v>-7583</v>
      </c>
      <c r="J451">
        <f t="shared" si="8"/>
        <v>675</v>
      </c>
      <c r="K451">
        <v>4452</v>
      </c>
      <c r="L451">
        <v>3727220</v>
      </c>
      <c r="M451">
        <v>124497</v>
      </c>
      <c r="P451">
        <v>4167025</v>
      </c>
      <c r="Q451">
        <v>63284455</v>
      </c>
      <c r="R451">
        <v>27239427</v>
      </c>
      <c r="T451">
        <v>86</v>
      </c>
      <c r="W451">
        <v>4020602</v>
      </c>
      <c r="X451">
        <v>146423</v>
      </c>
      <c r="Y451">
        <v>47737696</v>
      </c>
      <c r="Z451">
        <v>15546759</v>
      </c>
    </row>
    <row r="452" spans="1:26">
      <c r="A452" s="2" t="s">
        <v>519</v>
      </c>
      <c r="B452" s="1" t="str">
        <f t="shared" si="9"/>
        <v>05-19</v>
      </c>
      <c r="C452" t="s">
        <v>25</v>
      </c>
      <c r="D452">
        <v>11018</v>
      </c>
      <c r="E452">
        <v>1643</v>
      </c>
      <c r="F452">
        <v>12661</v>
      </c>
      <c r="G452">
        <v>294069</v>
      </c>
      <c r="H452">
        <v>306730</v>
      </c>
      <c r="I452">
        <v>-8578</v>
      </c>
      <c r="J452">
        <f t="shared" si="8"/>
        <v>451</v>
      </c>
      <c r="K452">
        <v>5506</v>
      </c>
      <c r="L452">
        <v>3741149</v>
      </c>
      <c r="M452">
        <v>124646</v>
      </c>
      <c r="P452">
        <v>4172525</v>
      </c>
      <c r="Q452">
        <v>63571711</v>
      </c>
      <c r="R452">
        <v>27325605</v>
      </c>
      <c r="T452">
        <v>70</v>
      </c>
      <c r="W452">
        <v>4025797</v>
      </c>
      <c r="X452">
        <v>146728</v>
      </c>
      <c r="Y452">
        <v>47893803</v>
      </c>
      <c r="Z452">
        <v>15677908</v>
      </c>
    </row>
    <row r="453" spans="1:26">
      <c r="A453" s="2" t="s">
        <v>520</v>
      </c>
      <c r="B453" s="1" t="str">
        <f t="shared" si="9"/>
        <v>05-20</v>
      </c>
      <c r="C453" t="s">
        <v>25</v>
      </c>
      <c r="D453">
        <v>10383</v>
      </c>
      <c r="E453">
        <v>1544</v>
      </c>
      <c r="F453">
        <v>11927</v>
      </c>
      <c r="G453">
        <v>287559</v>
      </c>
      <c r="H453">
        <v>299486</v>
      </c>
      <c r="I453">
        <v>-7244</v>
      </c>
      <c r="J453">
        <f t="shared" si="8"/>
        <v>813</v>
      </c>
      <c r="K453">
        <v>5741</v>
      </c>
      <c r="L453">
        <v>3753965</v>
      </c>
      <c r="M453">
        <v>124810</v>
      </c>
      <c r="P453">
        <v>4178261</v>
      </c>
      <c r="Q453">
        <v>63822748</v>
      </c>
      <c r="R453">
        <v>27404562</v>
      </c>
      <c r="T453">
        <v>69</v>
      </c>
      <c r="W453">
        <v>4031285</v>
      </c>
      <c r="X453">
        <v>146976</v>
      </c>
      <c r="Y453">
        <v>48031457</v>
      </c>
      <c r="Z453">
        <v>15791291</v>
      </c>
    </row>
    <row r="454" spans="1:26">
      <c r="A454" s="2" t="s">
        <v>521</v>
      </c>
      <c r="B454" s="1" t="str">
        <f t="shared" si="9"/>
        <v>05-21</v>
      </c>
      <c r="C454" t="s">
        <v>25</v>
      </c>
      <c r="D454">
        <v>9925</v>
      </c>
      <c r="E454">
        <v>1469</v>
      </c>
      <c r="F454">
        <v>11394</v>
      </c>
      <c r="G454">
        <v>280394</v>
      </c>
      <c r="H454">
        <v>291788</v>
      </c>
      <c r="I454">
        <v>-7698</v>
      </c>
      <c r="J454">
        <f t="shared" si="8"/>
        <v>665</v>
      </c>
      <c r="K454">
        <v>5218</v>
      </c>
      <c r="L454">
        <v>3766660</v>
      </c>
      <c r="M454">
        <v>125028</v>
      </c>
      <c r="P454">
        <v>4183476</v>
      </c>
      <c r="Q454">
        <v>64092492</v>
      </c>
      <c r="R454">
        <v>27485060</v>
      </c>
      <c r="T454">
        <v>51</v>
      </c>
      <c r="W454">
        <v>4036172</v>
      </c>
      <c r="X454">
        <v>147304</v>
      </c>
      <c r="Y454">
        <v>48170366</v>
      </c>
      <c r="Z454">
        <v>15922126</v>
      </c>
    </row>
    <row r="455" spans="1:26">
      <c r="A455" s="2" t="s">
        <v>522</v>
      </c>
      <c r="B455" s="1" t="str">
        <f t="shared" si="9"/>
        <v>05-22</v>
      </c>
      <c r="C455" t="s">
        <v>25</v>
      </c>
      <c r="D455">
        <v>9488</v>
      </c>
      <c r="E455">
        <v>1430</v>
      </c>
      <c r="F455">
        <v>10918</v>
      </c>
      <c r="G455">
        <v>272826</v>
      </c>
      <c r="H455">
        <v>283744</v>
      </c>
      <c r="I455">
        <v>-8044</v>
      </c>
      <c r="J455">
        <f t="shared" si="8"/>
        <v>642</v>
      </c>
      <c r="K455">
        <v>4717</v>
      </c>
      <c r="L455">
        <v>3779293</v>
      </c>
      <c r="M455">
        <v>125153</v>
      </c>
      <c r="P455">
        <v>4188190</v>
      </c>
      <c r="Q455">
        <v>64379095</v>
      </c>
      <c r="R455">
        <v>27568979</v>
      </c>
      <c r="T455">
        <v>64</v>
      </c>
      <c r="W455">
        <v>4040695</v>
      </c>
      <c r="X455">
        <v>147495</v>
      </c>
      <c r="Y455">
        <v>48308709</v>
      </c>
      <c r="Z455">
        <v>16070386</v>
      </c>
    </row>
    <row r="456" spans="1:26">
      <c r="A456" s="2" t="s">
        <v>523</v>
      </c>
      <c r="B456" s="1" t="str">
        <f t="shared" si="9"/>
        <v>05-23</v>
      </c>
      <c r="C456" t="s">
        <v>25</v>
      </c>
      <c r="D456">
        <v>9161</v>
      </c>
      <c r="E456">
        <v>1410</v>
      </c>
      <c r="F456">
        <v>10571</v>
      </c>
      <c r="G456">
        <v>270521</v>
      </c>
      <c r="H456">
        <v>281092</v>
      </c>
      <c r="I456">
        <v>-2652</v>
      </c>
      <c r="J456">
        <f t="shared" si="8"/>
        <v>652</v>
      </c>
      <c r="K456">
        <v>3995</v>
      </c>
      <c r="L456">
        <v>3785866</v>
      </c>
      <c r="M456">
        <v>125225</v>
      </c>
      <c r="P456">
        <v>4192183</v>
      </c>
      <c r="Q456">
        <v>64558486</v>
      </c>
      <c r="R456">
        <v>27633494</v>
      </c>
      <c r="T456">
        <v>48</v>
      </c>
      <c r="W456">
        <v>4044540</v>
      </c>
      <c r="X456">
        <v>147643</v>
      </c>
      <c r="Y456">
        <v>48418737</v>
      </c>
      <c r="Z456">
        <v>16139749</v>
      </c>
    </row>
    <row r="457" spans="1:26">
      <c r="A457" s="2" t="s">
        <v>524</v>
      </c>
      <c r="B457" s="1" t="str">
        <f t="shared" si="9"/>
        <v>05-24</v>
      </c>
      <c r="C457" t="s">
        <v>25</v>
      </c>
      <c r="D457">
        <v>8950</v>
      </c>
      <c r="E457">
        <v>1382</v>
      </c>
      <c r="F457">
        <v>10332</v>
      </c>
      <c r="G457">
        <v>266107</v>
      </c>
      <c r="H457">
        <v>276439</v>
      </c>
      <c r="I457">
        <v>-4653</v>
      </c>
      <c r="J457">
        <f t="shared" si="8"/>
        <v>669</v>
      </c>
      <c r="K457">
        <v>2490</v>
      </c>
      <c r="L457">
        <v>3792898</v>
      </c>
      <c r="M457">
        <v>125335</v>
      </c>
      <c r="P457">
        <v>4194672</v>
      </c>
      <c r="Q457">
        <v>64665967</v>
      </c>
      <c r="R457">
        <v>27667011</v>
      </c>
      <c r="T457">
        <v>48</v>
      </c>
      <c r="W457">
        <v>4046925</v>
      </c>
      <c r="X457">
        <v>147747</v>
      </c>
      <c r="Y457">
        <v>48484559</v>
      </c>
      <c r="Z457">
        <v>16181408</v>
      </c>
    </row>
    <row r="458" spans="1:26">
      <c r="A458" s="2" t="s">
        <v>525</v>
      </c>
      <c r="B458" s="1" t="str">
        <f t="shared" si="9"/>
        <v>05-25</v>
      </c>
      <c r="C458" t="s">
        <v>25</v>
      </c>
      <c r="D458">
        <v>8557</v>
      </c>
      <c r="E458">
        <v>1323</v>
      </c>
      <c r="F458">
        <v>9880</v>
      </c>
      <c r="G458">
        <v>258265</v>
      </c>
      <c r="H458">
        <v>268145</v>
      </c>
      <c r="I458">
        <v>-8294</v>
      </c>
      <c r="J458">
        <f t="shared" si="8"/>
        <v>531</v>
      </c>
      <c r="K458">
        <v>3224</v>
      </c>
      <c r="L458">
        <v>3804246</v>
      </c>
      <c r="M458">
        <v>125501</v>
      </c>
      <c r="P458">
        <v>4197892</v>
      </c>
      <c r="Q458">
        <v>64918613</v>
      </c>
      <c r="R458">
        <v>27736735</v>
      </c>
      <c r="T458">
        <v>46</v>
      </c>
      <c r="W458">
        <v>4049869</v>
      </c>
      <c r="X458">
        <v>148023</v>
      </c>
      <c r="Y458">
        <v>48606788</v>
      </c>
      <c r="Z458">
        <v>16311825</v>
      </c>
    </row>
    <row r="459" spans="1:26">
      <c r="A459" s="2" t="s">
        <v>526</v>
      </c>
      <c r="B459" s="1" t="str">
        <f t="shared" si="9"/>
        <v>05-26</v>
      </c>
      <c r="C459" t="s">
        <v>25</v>
      </c>
      <c r="D459">
        <v>8118</v>
      </c>
      <c r="E459">
        <v>1278</v>
      </c>
      <c r="F459">
        <v>9396</v>
      </c>
      <c r="G459">
        <v>250633</v>
      </c>
      <c r="H459">
        <v>260029</v>
      </c>
      <c r="I459">
        <v>-8116</v>
      </c>
      <c r="J459">
        <f t="shared" si="8"/>
        <v>300</v>
      </c>
      <c r="K459">
        <v>3937</v>
      </c>
      <c r="L459">
        <v>3816176</v>
      </c>
      <c r="M459">
        <v>125622</v>
      </c>
      <c r="P459">
        <v>4201827</v>
      </c>
      <c r="Q459">
        <v>65179575</v>
      </c>
      <c r="R459">
        <v>27814240</v>
      </c>
      <c r="T459">
        <v>39</v>
      </c>
      <c r="W459">
        <v>4053486</v>
      </c>
      <c r="X459">
        <v>148341</v>
      </c>
      <c r="Y459">
        <v>48751537</v>
      </c>
      <c r="Z459">
        <v>16428038</v>
      </c>
    </row>
    <row r="460" spans="1:26">
      <c r="A460" s="2" t="s">
        <v>527</v>
      </c>
      <c r="B460" s="1" t="str">
        <f t="shared" si="9"/>
        <v>05-27</v>
      </c>
      <c r="C460" t="s">
        <v>25</v>
      </c>
      <c r="D460">
        <v>7707</v>
      </c>
      <c r="E460">
        <v>1206</v>
      </c>
      <c r="F460">
        <v>8913</v>
      </c>
      <c r="G460">
        <v>244280</v>
      </c>
      <c r="H460">
        <v>253193</v>
      </c>
      <c r="I460">
        <v>-6836</v>
      </c>
      <c r="J460">
        <f t="shared" si="8"/>
        <v>397</v>
      </c>
      <c r="K460">
        <v>4147</v>
      </c>
      <c r="L460">
        <v>3826984</v>
      </c>
      <c r="M460">
        <v>125793</v>
      </c>
      <c r="P460">
        <v>4205970</v>
      </c>
      <c r="Q460">
        <v>65423542</v>
      </c>
      <c r="R460">
        <v>27887155</v>
      </c>
      <c r="T460">
        <v>38</v>
      </c>
      <c r="W460">
        <v>4057441</v>
      </c>
      <c r="X460">
        <v>148529</v>
      </c>
      <c r="Y460">
        <v>48882902</v>
      </c>
      <c r="Z460">
        <v>16540640</v>
      </c>
    </row>
    <row r="461" spans="1:26">
      <c r="A461" s="2" t="s">
        <v>528</v>
      </c>
      <c r="B461" s="1" t="str">
        <f t="shared" si="9"/>
        <v>05-28</v>
      </c>
      <c r="C461" t="s">
        <v>25</v>
      </c>
      <c r="D461">
        <v>7192</v>
      </c>
      <c r="E461">
        <v>1142</v>
      </c>
      <c r="F461">
        <v>8334</v>
      </c>
      <c r="G461">
        <v>237936</v>
      </c>
      <c r="H461">
        <v>246270</v>
      </c>
      <c r="I461">
        <v>-6923</v>
      </c>
      <c r="J461">
        <f t="shared" si="8"/>
        <v>584</v>
      </c>
      <c r="K461">
        <v>3738</v>
      </c>
      <c r="L461">
        <v>3837518</v>
      </c>
      <c r="M461">
        <v>125919</v>
      </c>
      <c r="P461">
        <v>4209707</v>
      </c>
      <c r="Q461">
        <v>65673453</v>
      </c>
      <c r="R461">
        <v>27959544</v>
      </c>
      <c r="T461">
        <v>41</v>
      </c>
      <c r="W461">
        <v>4061018</v>
      </c>
      <c r="X461">
        <v>148689</v>
      </c>
      <c r="Y461">
        <v>49006889</v>
      </c>
      <c r="Z461">
        <v>16666564</v>
      </c>
    </row>
    <row r="462" spans="1:26">
      <c r="A462" s="2" t="s">
        <v>529</v>
      </c>
      <c r="B462" s="1" t="str">
        <f t="shared" si="9"/>
        <v>05-29</v>
      </c>
      <c r="C462" t="s">
        <v>25</v>
      </c>
      <c r="D462">
        <v>6800</v>
      </c>
      <c r="E462">
        <v>1095</v>
      </c>
      <c r="F462">
        <v>7895</v>
      </c>
      <c r="G462">
        <v>234071</v>
      </c>
      <c r="H462">
        <v>241966</v>
      </c>
      <c r="I462">
        <v>-4304</v>
      </c>
      <c r="J462">
        <f t="shared" si="8"/>
        <v>593</v>
      </c>
      <c r="K462">
        <v>3351</v>
      </c>
      <c r="L462">
        <v>3845087</v>
      </c>
      <c r="M462">
        <v>126002</v>
      </c>
      <c r="P462">
        <v>4213055</v>
      </c>
      <c r="Q462">
        <v>65920783</v>
      </c>
      <c r="R462">
        <v>28028719</v>
      </c>
      <c r="T462">
        <v>29</v>
      </c>
      <c r="W462">
        <v>4064148</v>
      </c>
      <c r="X462">
        <v>148907</v>
      </c>
      <c r="Y462">
        <v>49128052</v>
      </c>
      <c r="Z462">
        <v>16792731</v>
      </c>
    </row>
    <row r="463" spans="1:26">
      <c r="A463" s="2" t="s">
        <v>530</v>
      </c>
      <c r="B463" s="1" t="str">
        <f t="shared" si="9"/>
        <v>05-30</v>
      </c>
      <c r="C463" t="s">
        <v>25</v>
      </c>
      <c r="D463">
        <v>6591</v>
      </c>
      <c r="E463">
        <v>1061</v>
      </c>
      <c r="F463">
        <v>7652</v>
      </c>
      <c r="G463">
        <v>230644</v>
      </c>
      <c r="H463">
        <v>238296</v>
      </c>
      <c r="I463">
        <v>-3670</v>
      </c>
      <c r="J463">
        <f t="shared" si="8"/>
        <v>516</v>
      </c>
      <c r="K463">
        <v>2949</v>
      </c>
      <c r="L463">
        <v>3851661</v>
      </c>
      <c r="M463">
        <v>126046</v>
      </c>
      <c r="P463">
        <v>4216003</v>
      </c>
      <c r="Q463">
        <v>66085278</v>
      </c>
      <c r="R463">
        <v>28083522</v>
      </c>
      <c r="T463">
        <v>27</v>
      </c>
      <c r="W463">
        <v>4066958</v>
      </c>
      <c r="X463">
        <v>149045</v>
      </c>
      <c r="Y463">
        <v>49219780</v>
      </c>
      <c r="Z463">
        <v>16865498</v>
      </c>
    </row>
    <row r="464" spans="1:26">
      <c r="A464" s="2" t="s">
        <v>531</v>
      </c>
      <c r="B464" s="1" t="str">
        <f t="shared" si="9"/>
        <v>05-31</v>
      </c>
      <c r="C464" t="s">
        <v>25</v>
      </c>
      <c r="D464">
        <v>6482</v>
      </c>
      <c r="E464">
        <v>1033</v>
      </c>
      <c r="F464">
        <v>7515</v>
      </c>
      <c r="G464">
        <v>226159</v>
      </c>
      <c r="H464">
        <v>233674</v>
      </c>
      <c r="I464">
        <v>-4622</v>
      </c>
      <c r="J464">
        <f t="shared" si="8"/>
        <v>416</v>
      </c>
      <c r="K464">
        <v>1820</v>
      </c>
      <c r="L464">
        <v>3858019</v>
      </c>
      <c r="M464">
        <v>126128</v>
      </c>
      <c r="P464">
        <v>4217821</v>
      </c>
      <c r="Q464">
        <v>66172255</v>
      </c>
      <c r="R464">
        <v>28113732</v>
      </c>
      <c r="T464">
        <v>38</v>
      </c>
      <c r="W464">
        <v>4068728</v>
      </c>
      <c r="X464">
        <v>149093</v>
      </c>
      <c r="Y464">
        <v>49269468</v>
      </c>
      <c r="Z464">
        <v>16902787</v>
      </c>
    </row>
    <row r="465" spans="1:26">
      <c r="A465" s="2" t="s">
        <v>532</v>
      </c>
      <c r="B465" s="1" t="str">
        <f t="shared" si="9"/>
        <v>06-01</v>
      </c>
      <c r="C465" t="s">
        <v>25</v>
      </c>
      <c r="D465">
        <v>6192</v>
      </c>
      <c r="E465">
        <v>989</v>
      </c>
      <c r="F465">
        <v>7181</v>
      </c>
      <c r="G465">
        <v>218570</v>
      </c>
      <c r="H465">
        <v>225751</v>
      </c>
      <c r="I465">
        <v>-7923</v>
      </c>
      <c r="J465">
        <f t="shared" si="8"/>
        <v>355</v>
      </c>
      <c r="K465">
        <v>2483</v>
      </c>
      <c r="L465">
        <v>3868332</v>
      </c>
      <c r="M465">
        <v>126221</v>
      </c>
      <c r="P465">
        <v>4220304</v>
      </c>
      <c r="Q465">
        <v>66394073</v>
      </c>
      <c r="R465">
        <v>28176202</v>
      </c>
      <c r="T465">
        <v>41</v>
      </c>
      <c r="W465">
        <v>4071006</v>
      </c>
      <c r="X465">
        <v>149298</v>
      </c>
      <c r="Y465">
        <v>49375245</v>
      </c>
      <c r="Z465">
        <v>17018828</v>
      </c>
    </row>
    <row r="466" spans="1:26">
      <c r="A466" s="2" t="s">
        <v>533</v>
      </c>
      <c r="B466" s="1" t="str">
        <f t="shared" si="9"/>
        <v>06-02</v>
      </c>
      <c r="C466" t="s">
        <v>25</v>
      </c>
      <c r="D466">
        <v>5858</v>
      </c>
      <c r="E466">
        <v>933</v>
      </c>
      <c r="F466">
        <v>6791</v>
      </c>
      <c r="G466">
        <v>203259</v>
      </c>
      <c r="H466">
        <v>210050</v>
      </c>
      <c r="I466">
        <v>-15701</v>
      </c>
      <c r="J466">
        <f t="shared" si="8"/>
        <v>178</v>
      </c>
      <c r="K466">
        <v>2897</v>
      </c>
      <c r="L466">
        <v>3886867</v>
      </c>
      <c r="M466">
        <v>126283</v>
      </c>
      <c r="P466">
        <v>4223200</v>
      </c>
      <c r="Q466">
        <v>66620345</v>
      </c>
      <c r="R466">
        <v>28242102</v>
      </c>
      <c r="T466">
        <v>33</v>
      </c>
      <c r="W466">
        <v>4073711</v>
      </c>
      <c r="X466">
        <v>149489</v>
      </c>
      <c r="Y466">
        <v>49495271</v>
      </c>
      <c r="Z466">
        <v>17125074</v>
      </c>
    </row>
    <row r="467" spans="1:26">
      <c r="A467" s="2" t="s">
        <v>534</v>
      </c>
      <c r="B467" s="1" t="str">
        <f t="shared" si="9"/>
        <v>06-03</v>
      </c>
      <c r="C467" t="s">
        <v>25</v>
      </c>
      <c r="D467">
        <v>5717</v>
      </c>
      <c r="E467">
        <v>892</v>
      </c>
      <c r="F467">
        <v>6609</v>
      </c>
      <c r="G467">
        <v>198953</v>
      </c>
      <c r="H467">
        <v>205562</v>
      </c>
      <c r="I467">
        <v>-4488</v>
      </c>
      <c r="J467">
        <f t="shared" si="8"/>
        <v>318</v>
      </c>
      <c r="K467">
        <v>1968</v>
      </c>
      <c r="L467">
        <v>3893259</v>
      </c>
      <c r="M467">
        <v>126342</v>
      </c>
      <c r="P467">
        <v>4225163</v>
      </c>
      <c r="Q467">
        <v>66717978</v>
      </c>
      <c r="R467">
        <v>28277767</v>
      </c>
      <c r="T467">
        <v>24</v>
      </c>
      <c r="W467">
        <v>4075619</v>
      </c>
      <c r="X467">
        <v>149544</v>
      </c>
      <c r="Y467">
        <v>49557296</v>
      </c>
      <c r="Z467">
        <v>17160682</v>
      </c>
    </row>
    <row r="468" spans="1:26">
      <c r="A468" s="2" t="s">
        <v>535</v>
      </c>
      <c r="B468" s="1" t="str">
        <f t="shared" si="9"/>
        <v>06-04</v>
      </c>
      <c r="C468" t="s">
        <v>25</v>
      </c>
      <c r="D468">
        <v>5488</v>
      </c>
      <c r="E468">
        <v>836</v>
      </c>
      <c r="F468">
        <v>6324</v>
      </c>
      <c r="G468">
        <v>193868</v>
      </c>
      <c r="H468">
        <v>200192</v>
      </c>
      <c r="I468">
        <v>-5370</v>
      </c>
      <c r="J468">
        <f t="shared" si="8"/>
        <v>321</v>
      </c>
      <c r="K468">
        <v>2557</v>
      </c>
      <c r="L468">
        <v>3901112</v>
      </c>
      <c r="M468">
        <v>126415</v>
      </c>
      <c r="P468">
        <v>4227719</v>
      </c>
      <c r="Q468">
        <v>66938917</v>
      </c>
      <c r="R468">
        <v>28338795</v>
      </c>
      <c r="T468">
        <v>22</v>
      </c>
      <c r="W468">
        <v>4077954</v>
      </c>
      <c r="X468">
        <v>149765</v>
      </c>
      <c r="Y468">
        <v>49661208</v>
      </c>
      <c r="Z468">
        <v>17277709</v>
      </c>
    </row>
    <row r="469" spans="1:26">
      <c r="A469" s="2" t="s">
        <v>536</v>
      </c>
      <c r="B469" s="1" t="str">
        <f t="shared" si="9"/>
        <v>06-05</v>
      </c>
      <c r="C469" t="s">
        <v>25</v>
      </c>
      <c r="D469">
        <v>5193</v>
      </c>
      <c r="E469">
        <v>788</v>
      </c>
      <c r="F469">
        <v>5981</v>
      </c>
      <c r="G469">
        <v>189388</v>
      </c>
      <c r="H469">
        <v>195369</v>
      </c>
      <c r="I469">
        <v>-4823</v>
      </c>
      <c r="J469">
        <f t="shared" si="8"/>
        <v>177</v>
      </c>
      <c r="K469">
        <v>2436</v>
      </c>
      <c r="L469">
        <v>3908312</v>
      </c>
      <c r="M469">
        <v>126472</v>
      </c>
      <c r="P469">
        <v>4230153</v>
      </c>
      <c r="Q469">
        <v>67177549</v>
      </c>
      <c r="R469">
        <v>28406266</v>
      </c>
      <c r="T469">
        <v>20</v>
      </c>
      <c r="W469">
        <v>4080238</v>
      </c>
      <c r="X469">
        <v>149915</v>
      </c>
      <c r="Y469">
        <v>49774399</v>
      </c>
      <c r="Z469">
        <v>17403150</v>
      </c>
    </row>
    <row r="470" spans="1:26">
      <c r="A470" s="2" t="s">
        <v>537</v>
      </c>
      <c r="B470" s="1" t="str">
        <f t="shared" si="9"/>
        <v>06-06</v>
      </c>
      <c r="C470" t="s">
        <v>25</v>
      </c>
      <c r="D470">
        <v>4963</v>
      </c>
      <c r="E470">
        <v>774</v>
      </c>
      <c r="F470">
        <v>5737</v>
      </c>
      <c r="G470">
        <v>186535</v>
      </c>
      <c r="H470">
        <v>192272</v>
      </c>
      <c r="I470">
        <v>-3097</v>
      </c>
      <c r="J470">
        <f t="shared" si="8"/>
        <v>518</v>
      </c>
      <c r="K470">
        <v>2275</v>
      </c>
      <c r="L470">
        <v>3913633</v>
      </c>
      <c r="M470">
        <v>126523</v>
      </c>
      <c r="P470">
        <v>4232428</v>
      </c>
      <c r="Q470">
        <v>67327507</v>
      </c>
      <c r="R470">
        <v>28461571</v>
      </c>
      <c r="T470">
        <v>20</v>
      </c>
      <c r="W470">
        <v>4082442</v>
      </c>
      <c r="X470">
        <v>149986</v>
      </c>
      <c r="Y470">
        <v>49862425</v>
      </c>
      <c r="Z470">
        <v>17465082</v>
      </c>
    </row>
    <row r="471" spans="1:26">
      <c r="A471" s="2" t="s">
        <v>538</v>
      </c>
      <c r="B471" s="1" t="str">
        <f t="shared" si="9"/>
        <v>06-07</v>
      </c>
      <c r="C471" t="s">
        <v>25</v>
      </c>
      <c r="D471">
        <v>4910</v>
      </c>
      <c r="E471">
        <v>759</v>
      </c>
      <c r="F471">
        <v>5669</v>
      </c>
      <c r="G471">
        <v>182784</v>
      </c>
      <c r="H471">
        <v>188453</v>
      </c>
      <c r="I471">
        <v>-3819</v>
      </c>
      <c r="J471">
        <f t="shared" si="8"/>
        <v>270</v>
      </c>
      <c r="K471">
        <v>1273</v>
      </c>
      <c r="L471">
        <v>3918657</v>
      </c>
      <c r="M471">
        <v>126588</v>
      </c>
      <c r="P471">
        <v>4233698</v>
      </c>
      <c r="Q471">
        <v>67412074</v>
      </c>
      <c r="R471">
        <v>28488295</v>
      </c>
      <c r="T471">
        <v>25</v>
      </c>
      <c r="W471">
        <v>4083672</v>
      </c>
      <c r="X471">
        <v>150026</v>
      </c>
      <c r="Y471">
        <v>49912181</v>
      </c>
      <c r="Z471">
        <v>17499893</v>
      </c>
    </row>
    <row r="472" spans="1:26">
      <c r="A472" s="2" t="s">
        <v>539</v>
      </c>
      <c r="B472" s="1" t="str">
        <f t="shared" si="9"/>
        <v>06-08</v>
      </c>
      <c r="C472" t="s">
        <v>25</v>
      </c>
      <c r="D472">
        <v>4685</v>
      </c>
      <c r="E472">
        <v>688</v>
      </c>
      <c r="F472">
        <v>5373</v>
      </c>
      <c r="G472">
        <v>176353</v>
      </c>
      <c r="H472">
        <v>181726</v>
      </c>
      <c r="I472">
        <v>-6727</v>
      </c>
      <c r="J472">
        <f t="shared" si="8"/>
        <v>197</v>
      </c>
      <c r="K472">
        <v>1896</v>
      </c>
      <c r="L472">
        <v>3927176</v>
      </c>
      <c r="M472">
        <v>126690</v>
      </c>
      <c r="P472">
        <v>4235592</v>
      </c>
      <c r="Q472">
        <v>67632991</v>
      </c>
      <c r="R472">
        <v>28548684</v>
      </c>
      <c r="T472">
        <v>17</v>
      </c>
      <c r="W472">
        <v>4085408</v>
      </c>
      <c r="X472">
        <v>150184</v>
      </c>
      <c r="Y472">
        <v>50013870</v>
      </c>
      <c r="Z472">
        <v>17619121</v>
      </c>
    </row>
    <row r="473" spans="1:26">
      <c r="A473" s="2" t="s">
        <v>540</v>
      </c>
      <c r="B473" s="1" t="str">
        <f t="shared" si="9"/>
        <v>06-09</v>
      </c>
      <c r="C473" t="s">
        <v>25</v>
      </c>
      <c r="D473">
        <v>4382</v>
      </c>
      <c r="E473">
        <v>661</v>
      </c>
      <c r="F473">
        <v>5043</v>
      </c>
      <c r="G473">
        <v>169892</v>
      </c>
      <c r="H473">
        <v>174935</v>
      </c>
      <c r="I473">
        <v>-6791</v>
      </c>
      <c r="J473">
        <f t="shared" si="8"/>
        <v>280</v>
      </c>
      <c r="K473">
        <v>2199</v>
      </c>
      <c r="L473">
        <v>3936088</v>
      </c>
      <c r="M473">
        <v>126767</v>
      </c>
      <c r="P473">
        <v>4237790</v>
      </c>
      <c r="Q473">
        <v>67851729</v>
      </c>
      <c r="R473">
        <v>28610221</v>
      </c>
      <c r="T473">
        <v>24</v>
      </c>
      <c r="W473">
        <v>4087520</v>
      </c>
      <c r="X473">
        <v>150270</v>
      </c>
      <c r="Y473">
        <v>50136828</v>
      </c>
      <c r="Z473">
        <v>17714901</v>
      </c>
    </row>
    <row r="474" spans="1:26">
      <c r="A474" s="2" t="s">
        <v>541</v>
      </c>
      <c r="B474" s="1" t="str">
        <f t="shared" si="9"/>
        <v>06-10</v>
      </c>
      <c r="C474" t="s">
        <v>25</v>
      </c>
      <c r="D474">
        <v>4153</v>
      </c>
      <c r="E474">
        <v>626</v>
      </c>
      <c r="F474">
        <v>4779</v>
      </c>
      <c r="G474">
        <v>164530</v>
      </c>
      <c r="H474">
        <v>169309</v>
      </c>
      <c r="I474">
        <v>-5626</v>
      </c>
      <c r="J474">
        <f t="shared" si="8"/>
        <v>283</v>
      </c>
      <c r="K474">
        <v>2079</v>
      </c>
      <c r="L474">
        <v>3943704</v>
      </c>
      <c r="M474">
        <v>126855</v>
      </c>
      <c r="P474">
        <v>4239868</v>
      </c>
      <c r="Q474">
        <v>68039849</v>
      </c>
      <c r="R474">
        <v>28667166</v>
      </c>
      <c r="T474">
        <v>30</v>
      </c>
      <c r="W474">
        <v>4089483</v>
      </c>
      <c r="X474">
        <v>150385</v>
      </c>
      <c r="Y474">
        <v>50244071</v>
      </c>
      <c r="Z474">
        <v>17795778</v>
      </c>
    </row>
    <row r="475" spans="1:26">
      <c r="A475" s="2" t="s">
        <v>542</v>
      </c>
      <c r="B475" s="1" t="str">
        <f t="shared" si="9"/>
        <v>06-11</v>
      </c>
      <c r="C475" t="s">
        <v>25</v>
      </c>
      <c r="D475">
        <v>3876</v>
      </c>
      <c r="E475">
        <v>597</v>
      </c>
      <c r="F475">
        <v>4473</v>
      </c>
      <c r="G475">
        <v>160766</v>
      </c>
      <c r="H475">
        <v>165239</v>
      </c>
      <c r="I475">
        <v>-4070</v>
      </c>
      <c r="J475">
        <f t="shared" si="8"/>
        <v>202</v>
      </c>
      <c r="K475">
        <v>1901</v>
      </c>
      <c r="L475">
        <v>3949597</v>
      </c>
      <c r="M475">
        <v>126924</v>
      </c>
      <c r="P475">
        <v>4241760</v>
      </c>
      <c r="Q475">
        <v>68257459</v>
      </c>
      <c r="R475">
        <v>28722085</v>
      </c>
      <c r="T475">
        <v>21</v>
      </c>
      <c r="W475">
        <v>4091256</v>
      </c>
      <c r="X475">
        <v>150504</v>
      </c>
      <c r="Y475">
        <v>50341628</v>
      </c>
      <c r="Z475">
        <v>17915831</v>
      </c>
    </row>
    <row r="476" spans="1:26">
      <c r="A476" s="2" t="s">
        <v>543</v>
      </c>
      <c r="B476" s="1" t="str">
        <f t="shared" si="9"/>
        <v>06-12</v>
      </c>
      <c r="C476" t="s">
        <v>25</v>
      </c>
      <c r="D476">
        <v>3655</v>
      </c>
      <c r="E476">
        <v>574</v>
      </c>
      <c r="F476">
        <v>4229</v>
      </c>
      <c r="G476">
        <v>158180</v>
      </c>
      <c r="H476">
        <v>162409</v>
      </c>
      <c r="I476">
        <v>-2830</v>
      </c>
      <c r="J476">
        <f t="shared" si="8"/>
        <v>379</v>
      </c>
      <c r="K476">
        <v>1723</v>
      </c>
      <c r="L476">
        <v>3954097</v>
      </c>
      <c r="M476">
        <v>126976</v>
      </c>
      <c r="P476">
        <v>4243482</v>
      </c>
      <c r="Q476">
        <v>68470425</v>
      </c>
      <c r="R476">
        <v>28776813</v>
      </c>
      <c r="T476">
        <v>25</v>
      </c>
      <c r="W476">
        <v>4092990</v>
      </c>
      <c r="X476">
        <v>150492</v>
      </c>
      <c r="Y476">
        <v>50436753</v>
      </c>
      <c r="Z476">
        <v>18033672</v>
      </c>
    </row>
    <row r="477" spans="1:26">
      <c r="A477" s="2" t="s">
        <v>544</v>
      </c>
      <c r="B477" s="1" t="str">
        <f t="shared" si="9"/>
        <v>06-13</v>
      </c>
      <c r="C477" t="s">
        <v>25</v>
      </c>
      <c r="D477">
        <v>3542</v>
      </c>
      <c r="E477">
        <v>565</v>
      </c>
      <c r="F477">
        <v>4107</v>
      </c>
      <c r="G477">
        <v>156206</v>
      </c>
      <c r="H477">
        <v>160313</v>
      </c>
      <c r="I477">
        <v>-2096</v>
      </c>
      <c r="J477">
        <f t="shared" si="8"/>
        <v>163</v>
      </c>
      <c r="K477">
        <v>1390</v>
      </c>
      <c r="L477">
        <v>3957557</v>
      </c>
      <c r="M477">
        <v>127002</v>
      </c>
      <c r="P477">
        <v>4244872</v>
      </c>
      <c r="Q477">
        <v>68604561</v>
      </c>
      <c r="R477">
        <v>28817395</v>
      </c>
      <c r="T477">
        <v>20</v>
      </c>
      <c r="W477">
        <v>4094276</v>
      </c>
      <c r="X477">
        <v>150596</v>
      </c>
      <c r="Y477">
        <v>50510527</v>
      </c>
      <c r="Z477">
        <v>18094034</v>
      </c>
    </row>
    <row r="478" spans="1:26">
      <c r="A478" s="2" t="s">
        <v>545</v>
      </c>
      <c r="B478" s="1" t="str">
        <f t="shared" si="9"/>
        <v>06-14</v>
      </c>
      <c r="C478" t="s">
        <v>25</v>
      </c>
      <c r="D478">
        <v>3465</v>
      </c>
      <c r="E478">
        <v>536</v>
      </c>
      <c r="F478">
        <v>4001</v>
      </c>
      <c r="G478">
        <v>153789</v>
      </c>
      <c r="H478">
        <v>157790</v>
      </c>
      <c r="I478">
        <v>-2523</v>
      </c>
      <c r="J478">
        <f t="shared" si="8"/>
        <v>346</v>
      </c>
      <c r="K478">
        <v>907</v>
      </c>
      <c r="L478">
        <v>3960951</v>
      </c>
      <c r="M478">
        <v>127038</v>
      </c>
      <c r="P478">
        <v>4245779</v>
      </c>
      <c r="Q478">
        <v>68683489</v>
      </c>
      <c r="R478">
        <v>28841384</v>
      </c>
      <c r="T478">
        <v>11</v>
      </c>
      <c r="W478">
        <v>4095163</v>
      </c>
      <c r="X478">
        <v>150616</v>
      </c>
      <c r="Y478">
        <v>50555019</v>
      </c>
      <c r="Z478">
        <v>18128470</v>
      </c>
    </row>
    <row r="479" spans="1:26">
      <c r="A479" s="2" t="s">
        <v>546</v>
      </c>
      <c r="B479" s="1" t="str">
        <f t="shared" si="9"/>
        <v>06-15</v>
      </c>
      <c r="C479" t="s">
        <v>25</v>
      </c>
      <c r="D479">
        <v>3333</v>
      </c>
      <c r="E479">
        <v>504</v>
      </c>
      <c r="F479">
        <v>3837</v>
      </c>
      <c r="G479">
        <v>102069</v>
      </c>
      <c r="H479">
        <v>105906</v>
      </c>
      <c r="I479">
        <v>-51884</v>
      </c>
      <c r="J479">
        <f t="shared" si="8"/>
        <v>338</v>
      </c>
      <c r="K479">
        <v>1255</v>
      </c>
      <c r="L479">
        <v>4014025</v>
      </c>
      <c r="M479">
        <v>127101</v>
      </c>
      <c r="P479">
        <v>4247032</v>
      </c>
      <c r="Q479">
        <v>68896197</v>
      </c>
      <c r="R479">
        <v>28896891</v>
      </c>
      <c r="T479">
        <v>26</v>
      </c>
      <c r="W479">
        <v>4096343</v>
      </c>
      <c r="X479">
        <v>150689</v>
      </c>
      <c r="Y479">
        <v>50656352</v>
      </c>
      <c r="Z479">
        <v>18239845</v>
      </c>
    </row>
    <row r="480" spans="1:26">
      <c r="A480" s="2" t="s">
        <v>547</v>
      </c>
      <c r="B480" s="1" t="str">
        <f t="shared" si="9"/>
        <v>06-16</v>
      </c>
      <c r="C480" t="s">
        <v>25</v>
      </c>
      <c r="D480">
        <v>3064</v>
      </c>
      <c r="E480">
        <v>471</v>
      </c>
      <c r="F480">
        <v>3535</v>
      </c>
      <c r="G480">
        <v>98320</v>
      </c>
      <c r="H480">
        <v>101855</v>
      </c>
      <c r="I480">
        <v>-4051</v>
      </c>
      <c r="J480">
        <f t="shared" si="8"/>
        <v>303</v>
      </c>
      <c r="K480">
        <v>1400</v>
      </c>
      <c r="L480">
        <v>4019424</v>
      </c>
      <c r="M480">
        <v>127153</v>
      </c>
      <c r="P480">
        <v>4248432</v>
      </c>
      <c r="Q480">
        <v>69099370</v>
      </c>
      <c r="R480">
        <v>28945563</v>
      </c>
      <c r="T480">
        <v>9</v>
      </c>
      <c r="W480">
        <v>4097711</v>
      </c>
      <c r="X480">
        <v>150721</v>
      </c>
      <c r="Y480">
        <v>50764084</v>
      </c>
      <c r="Z480">
        <v>18335286</v>
      </c>
    </row>
    <row r="481" spans="1:26">
      <c r="A481" s="2" t="s">
        <v>548</v>
      </c>
      <c r="B481" s="1" t="str">
        <f t="shared" si="9"/>
        <v>06-17</v>
      </c>
      <c r="C481" t="s">
        <v>25</v>
      </c>
      <c r="D481">
        <v>2888</v>
      </c>
      <c r="E481">
        <v>444</v>
      </c>
      <c r="F481">
        <v>3332</v>
      </c>
      <c r="G481">
        <v>95276</v>
      </c>
      <c r="H481">
        <v>98608</v>
      </c>
      <c r="I481">
        <v>-3247</v>
      </c>
      <c r="J481">
        <f t="shared" si="8"/>
        <v>210</v>
      </c>
      <c r="K481">
        <v>1325</v>
      </c>
      <c r="L481">
        <v>4023957</v>
      </c>
      <c r="M481">
        <v>127190</v>
      </c>
      <c r="P481">
        <v>4249755</v>
      </c>
      <c r="Q481">
        <v>69299685</v>
      </c>
      <c r="R481">
        <v>28995279</v>
      </c>
      <c r="T481">
        <v>15</v>
      </c>
      <c r="W481">
        <v>4098983</v>
      </c>
      <c r="X481">
        <v>150772</v>
      </c>
      <c r="Y481">
        <v>50864061</v>
      </c>
      <c r="Z481">
        <v>18435624</v>
      </c>
    </row>
    <row r="482" spans="1:26">
      <c r="A482" s="2" t="s">
        <v>549</v>
      </c>
      <c r="B482" s="1" t="str">
        <f t="shared" si="9"/>
        <v>06-18</v>
      </c>
      <c r="C482" t="s">
        <v>25</v>
      </c>
      <c r="D482">
        <v>2680</v>
      </c>
      <c r="E482">
        <v>416</v>
      </c>
      <c r="F482">
        <v>3096</v>
      </c>
      <c r="G482">
        <v>88976</v>
      </c>
      <c r="H482">
        <v>92072</v>
      </c>
      <c r="I482">
        <v>-6536</v>
      </c>
      <c r="J482">
        <f t="shared" si="8"/>
        <v>329</v>
      </c>
      <c r="K482">
        <v>1147</v>
      </c>
      <c r="L482">
        <v>4031605</v>
      </c>
      <c r="M482">
        <v>127225</v>
      </c>
      <c r="P482">
        <v>4250902</v>
      </c>
      <c r="Q482">
        <v>69515711</v>
      </c>
      <c r="R482">
        <v>29044741</v>
      </c>
      <c r="T482">
        <v>11</v>
      </c>
      <c r="W482">
        <v>4100092</v>
      </c>
      <c r="X482">
        <v>150810</v>
      </c>
      <c r="Y482">
        <v>50952072</v>
      </c>
      <c r="Z482">
        <v>18563639</v>
      </c>
    </row>
    <row r="483" spans="1:26">
      <c r="A483" s="2" t="s">
        <v>550</v>
      </c>
      <c r="B483" s="1" t="str">
        <f t="shared" si="9"/>
        <v>06-19</v>
      </c>
      <c r="C483" t="s">
        <v>25</v>
      </c>
      <c r="D483">
        <v>2504</v>
      </c>
      <c r="E483">
        <v>394</v>
      </c>
      <c r="F483">
        <v>2898</v>
      </c>
      <c r="G483">
        <v>86252</v>
      </c>
      <c r="H483">
        <v>89150</v>
      </c>
      <c r="I483">
        <v>-2922</v>
      </c>
      <c r="J483">
        <f t="shared" si="8"/>
        <v>333</v>
      </c>
      <c r="K483">
        <v>1197</v>
      </c>
      <c r="L483">
        <v>4035692</v>
      </c>
      <c r="M483">
        <v>127253</v>
      </c>
      <c r="P483">
        <v>4252095</v>
      </c>
      <c r="Q483">
        <v>69765699</v>
      </c>
      <c r="R483">
        <v>29100240</v>
      </c>
      <c r="T483">
        <v>10</v>
      </c>
      <c r="W483">
        <v>4101228</v>
      </c>
      <c r="X483">
        <v>150867</v>
      </c>
      <c r="Y483">
        <v>51042709</v>
      </c>
      <c r="Z483">
        <v>18722990</v>
      </c>
    </row>
    <row r="484" spans="1:26">
      <c r="A484" s="2" t="s">
        <v>551</v>
      </c>
      <c r="B484" s="1" t="str">
        <f t="shared" si="9"/>
        <v>06-20</v>
      </c>
      <c r="C484" t="s">
        <v>25</v>
      </c>
      <c r="D484">
        <v>2444</v>
      </c>
      <c r="E484">
        <v>389</v>
      </c>
      <c r="F484">
        <v>2833</v>
      </c>
      <c r="G484">
        <v>84877</v>
      </c>
      <c r="H484">
        <v>87710</v>
      </c>
      <c r="I484">
        <v>-1440</v>
      </c>
      <c r="J484">
        <f t="shared" si="8"/>
        <v>251</v>
      </c>
      <c r="K484">
        <v>881</v>
      </c>
      <c r="L484">
        <v>4037996</v>
      </c>
      <c r="M484">
        <v>127270</v>
      </c>
      <c r="P484">
        <v>4252976</v>
      </c>
      <c r="Q484">
        <v>69916221</v>
      </c>
      <c r="R484">
        <v>29139717</v>
      </c>
      <c r="T484">
        <v>12</v>
      </c>
      <c r="W484">
        <v>4102088</v>
      </c>
      <c r="X484">
        <v>150888</v>
      </c>
      <c r="Y484">
        <v>51109726</v>
      </c>
      <c r="Z484">
        <v>18806495</v>
      </c>
    </row>
    <row r="485" spans="1:26">
      <c r="A485" s="2" t="s">
        <v>552</v>
      </c>
      <c r="B485" s="1" t="str">
        <f t="shared" si="9"/>
        <v>06-21</v>
      </c>
      <c r="C485" t="s">
        <v>25</v>
      </c>
      <c r="D485">
        <v>2390</v>
      </c>
      <c r="E485">
        <v>385</v>
      </c>
      <c r="F485">
        <v>2775</v>
      </c>
      <c r="G485">
        <v>74078</v>
      </c>
      <c r="H485">
        <v>76853</v>
      </c>
      <c r="I485">
        <v>-10857</v>
      </c>
      <c r="J485">
        <f t="shared" si="8"/>
        <v>262</v>
      </c>
      <c r="K485">
        <v>495</v>
      </c>
      <c r="L485">
        <v>4049316</v>
      </c>
      <c r="M485">
        <v>127291</v>
      </c>
      <c r="P485">
        <v>4253460</v>
      </c>
      <c r="Q485">
        <v>69997973</v>
      </c>
      <c r="R485">
        <v>29161438</v>
      </c>
      <c r="T485">
        <v>9</v>
      </c>
      <c r="W485">
        <v>4102545</v>
      </c>
      <c r="X485">
        <v>150915</v>
      </c>
      <c r="Y485">
        <v>51149035</v>
      </c>
      <c r="Z485">
        <v>18848938</v>
      </c>
    </row>
    <row r="486" spans="1:26">
      <c r="A486" s="2" t="s">
        <v>553</v>
      </c>
      <c r="B486" s="1" t="str">
        <f t="shared" si="9"/>
        <v>06-22</v>
      </c>
      <c r="C486" t="s">
        <v>25</v>
      </c>
      <c r="D486">
        <v>2289</v>
      </c>
      <c r="E486">
        <v>362</v>
      </c>
      <c r="F486">
        <v>2651</v>
      </c>
      <c r="G486">
        <v>70313</v>
      </c>
      <c r="H486">
        <v>72964</v>
      </c>
      <c r="I486">
        <v>-3889</v>
      </c>
      <c r="J486">
        <f t="shared" si="8"/>
        <v>224</v>
      </c>
      <c r="K486">
        <v>835</v>
      </c>
      <c r="L486">
        <v>4054008</v>
      </c>
      <c r="M486">
        <v>127322</v>
      </c>
      <c r="P486">
        <v>4254294</v>
      </c>
      <c r="Q486">
        <v>70190855</v>
      </c>
      <c r="R486">
        <v>29210013</v>
      </c>
      <c r="T486">
        <v>10</v>
      </c>
      <c r="W486">
        <v>4103332</v>
      </c>
      <c r="X486">
        <v>150962</v>
      </c>
      <c r="Y486">
        <v>51242092</v>
      </c>
      <c r="Z486">
        <v>18948763</v>
      </c>
    </row>
    <row r="487" spans="1:26">
      <c r="A487" s="2" t="s">
        <v>554</v>
      </c>
      <c r="B487" s="1" t="str">
        <f t="shared" si="9"/>
        <v>06-23</v>
      </c>
      <c r="C487" t="s">
        <v>25</v>
      </c>
      <c r="D487">
        <v>2140</v>
      </c>
      <c r="E487">
        <v>344</v>
      </c>
      <c r="F487">
        <v>2484</v>
      </c>
      <c r="G487">
        <v>66135</v>
      </c>
      <c r="H487">
        <v>68619</v>
      </c>
      <c r="I487">
        <v>-4345</v>
      </c>
      <c r="J487">
        <f t="shared" si="8"/>
        <v>218</v>
      </c>
      <c r="K487">
        <v>951</v>
      </c>
      <c r="L487">
        <v>4059463</v>
      </c>
      <c r="M487">
        <v>127334</v>
      </c>
      <c r="P487">
        <v>4255434</v>
      </c>
      <c r="Q487">
        <v>70388886</v>
      </c>
      <c r="R487">
        <v>29259826</v>
      </c>
      <c r="T487">
        <v>4</v>
      </c>
      <c r="W487">
        <v>4104433</v>
      </c>
      <c r="X487">
        <v>151001</v>
      </c>
      <c r="Y487">
        <v>51346290</v>
      </c>
      <c r="Z487">
        <v>19042596</v>
      </c>
    </row>
    <row r="488" spans="1:26">
      <c r="A488" s="2" t="s">
        <v>555</v>
      </c>
      <c r="B488" s="1" t="str">
        <f t="shared" si="9"/>
        <v>06-24</v>
      </c>
      <c r="C488" t="s">
        <v>25</v>
      </c>
      <c r="D488">
        <v>2027</v>
      </c>
      <c r="E488">
        <v>328</v>
      </c>
      <c r="F488">
        <v>2355</v>
      </c>
      <c r="G488">
        <v>59954</v>
      </c>
      <c r="H488">
        <v>62309</v>
      </c>
      <c r="I488">
        <v>-6310</v>
      </c>
      <c r="J488">
        <f t="shared" si="8"/>
        <v>122</v>
      </c>
      <c r="K488">
        <v>927</v>
      </c>
      <c r="L488">
        <v>4066029</v>
      </c>
      <c r="M488">
        <v>127362</v>
      </c>
      <c r="P488">
        <v>4255700</v>
      </c>
      <c r="Q488">
        <v>70577077</v>
      </c>
      <c r="R488">
        <v>29271255</v>
      </c>
      <c r="T488">
        <v>12</v>
      </c>
      <c r="W488">
        <v>4104995</v>
      </c>
      <c r="X488">
        <v>150705</v>
      </c>
      <c r="Y488">
        <v>51428966</v>
      </c>
      <c r="Z488">
        <v>19148111</v>
      </c>
    </row>
    <row r="489" spans="1:26">
      <c r="A489" s="2" t="s">
        <v>556</v>
      </c>
      <c r="B489" s="1" t="str">
        <f t="shared" si="9"/>
        <v>06-25</v>
      </c>
      <c r="C489" t="s">
        <v>25</v>
      </c>
      <c r="D489">
        <v>1899</v>
      </c>
      <c r="E489">
        <v>306</v>
      </c>
      <c r="F489">
        <v>2205</v>
      </c>
      <c r="G489">
        <v>58030</v>
      </c>
      <c r="H489">
        <v>60235</v>
      </c>
      <c r="I489">
        <v>-2074</v>
      </c>
      <c r="J489">
        <f t="shared" si="8"/>
        <v>190</v>
      </c>
      <c r="K489">
        <v>753</v>
      </c>
      <c r="L489">
        <v>4068798</v>
      </c>
      <c r="M489">
        <v>127418</v>
      </c>
      <c r="P489">
        <v>4256451</v>
      </c>
      <c r="Q489">
        <v>70769618</v>
      </c>
      <c r="R489">
        <v>29313666</v>
      </c>
      <c r="T489">
        <v>8</v>
      </c>
      <c r="W489">
        <v>4105701</v>
      </c>
      <c r="X489">
        <v>150750</v>
      </c>
      <c r="Y489">
        <v>51505508</v>
      </c>
      <c r="Z489">
        <v>19264110</v>
      </c>
    </row>
    <row r="490" spans="1:26">
      <c r="A490" s="2" t="s">
        <v>557</v>
      </c>
      <c r="B490" s="1" t="str">
        <f t="shared" si="9"/>
        <v>06-26</v>
      </c>
      <c r="C490" t="s">
        <v>25</v>
      </c>
      <c r="D490">
        <v>1771</v>
      </c>
      <c r="E490">
        <v>298</v>
      </c>
      <c r="F490">
        <v>2069</v>
      </c>
      <c r="G490">
        <v>55663</v>
      </c>
      <c r="H490">
        <v>57732</v>
      </c>
      <c r="I490">
        <v>-2503</v>
      </c>
      <c r="J490">
        <f t="shared" si="8"/>
        <v>296</v>
      </c>
      <c r="K490">
        <v>838</v>
      </c>
      <c r="L490">
        <v>4072099</v>
      </c>
      <c r="M490">
        <v>127458</v>
      </c>
      <c r="P490">
        <v>4257289</v>
      </c>
      <c r="Q490">
        <v>70994111</v>
      </c>
      <c r="R490">
        <v>29367696</v>
      </c>
      <c r="T490">
        <v>9</v>
      </c>
      <c r="W490">
        <v>4106499</v>
      </c>
      <c r="X490">
        <v>150790</v>
      </c>
      <c r="Y490">
        <v>51585935</v>
      </c>
      <c r="Z490">
        <v>19408176</v>
      </c>
    </row>
    <row r="491" spans="1:26">
      <c r="A491" s="2" t="s">
        <v>558</v>
      </c>
      <c r="B491" s="1" t="str">
        <f t="shared" si="9"/>
        <v>06-27</v>
      </c>
      <c r="C491" t="s">
        <v>25</v>
      </c>
      <c r="D491">
        <v>1743</v>
      </c>
      <c r="E491">
        <v>294</v>
      </c>
      <c r="F491">
        <v>2037</v>
      </c>
      <c r="G491">
        <v>55125</v>
      </c>
      <c r="H491">
        <v>57162</v>
      </c>
      <c r="I491">
        <v>-570</v>
      </c>
      <c r="J491">
        <f t="shared" si="8"/>
        <v>259</v>
      </c>
      <c r="K491">
        <v>782</v>
      </c>
      <c r="L491">
        <v>4073435</v>
      </c>
      <c r="M491">
        <v>127472</v>
      </c>
      <c r="P491">
        <v>4258069</v>
      </c>
      <c r="Q491">
        <v>71131694</v>
      </c>
      <c r="R491">
        <v>29405776</v>
      </c>
      <c r="T491">
        <v>10</v>
      </c>
      <c r="W491">
        <v>4107243</v>
      </c>
      <c r="X491">
        <v>150826</v>
      </c>
      <c r="Y491">
        <v>51647749</v>
      </c>
      <c r="Z491">
        <v>19483945</v>
      </c>
    </row>
    <row r="492" spans="1:26">
      <c r="A492" s="2" t="s">
        <v>559</v>
      </c>
      <c r="B492" s="1" t="str">
        <f t="shared" si="9"/>
        <v>06-28</v>
      </c>
      <c r="C492" t="s">
        <v>25</v>
      </c>
      <c r="D492">
        <v>1723</v>
      </c>
      <c r="E492">
        <v>289</v>
      </c>
      <c r="F492">
        <v>2012</v>
      </c>
      <c r="G492">
        <v>52670</v>
      </c>
      <c r="H492">
        <v>54682</v>
      </c>
      <c r="I492">
        <v>-2480</v>
      </c>
      <c r="J492">
        <f t="shared" si="8"/>
        <v>175</v>
      </c>
      <c r="K492">
        <v>389</v>
      </c>
      <c r="L492">
        <v>4076274</v>
      </c>
      <c r="M492">
        <v>127500</v>
      </c>
      <c r="P492">
        <v>4258456</v>
      </c>
      <c r="Q492">
        <v>71207555</v>
      </c>
      <c r="R492">
        <v>29428012</v>
      </c>
      <c r="T492">
        <v>5</v>
      </c>
      <c r="W492">
        <v>4107618</v>
      </c>
      <c r="X492">
        <v>150838</v>
      </c>
      <c r="Y492">
        <v>51686201</v>
      </c>
      <c r="Z492">
        <v>19521354</v>
      </c>
    </row>
    <row r="493" spans="1:26">
      <c r="A493" s="2" t="s">
        <v>560</v>
      </c>
      <c r="B493" s="1" t="str">
        <f t="shared" si="9"/>
        <v>06-29</v>
      </c>
      <c r="C493" t="s">
        <v>25</v>
      </c>
      <c r="D493">
        <v>1676</v>
      </c>
      <c r="E493">
        <v>270</v>
      </c>
      <c r="F493">
        <v>1946</v>
      </c>
      <c r="G493">
        <v>50878</v>
      </c>
      <c r="H493">
        <v>52824</v>
      </c>
      <c r="I493">
        <v>-1858</v>
      </c>
      <c r="J493">
        <f t="shared" si="8"/>
        <v>174</v>
      </c>
      <c r="K493">
        <v>679</v>
      </c>
      <c r="L493">
        <v>4078767</v>
      </c>
      <c r="M493">
        <v>127542</v>
      </c>
      <c r="P493">
        <v>4259133</v>
      </c>
      <c r="Q493">
        <v>71398190</v>
      </c>
      <c r="R493">
        <v>29473226</v>
      </c>
      <c r="T493">
        <v>9</v>
      </c>
      <c r="W493">
        <v>4108244</v>
      </c>
      <c r="X493">
        <v>150889</v>
      </c>
      <c r="Y493">
        <v>51772454</v>
      </c>
      <c r="Z493">
        <v>19625736</v>
      </c>
    </row>
    <row r="494" spans="1:26">
      <c r="A494" s="2" t="s">
        <v>561</v>
      </c>
      <c r="B494" s="1" t="str">
        <f t="shared" si="9"/>
        <v>06-30</v>
      </c>
      <c r="C494" t="s">
        <v>25</v>
      </c>
      <c r="D494">
        <v>1593</v>
      </c>
      <c r="E494">
        <v>247</v>
      </c>
      <c r="F494">
        <v>1840</v>
      </c>
      <c r="G494">
        <v>48601</v>
      </c>
      <c r="H494">
        <v>50441</v>
      </c>
      <c r="I494">
        <v>-2383</v>
      </c>
      <c r="J494">
        <f t="shared" si="8"/>
        <v>126</v>
      </c>
      <c r="K494">
        <v>776</v>
      </c>
      <c r="L494">
        <v>4081902</v>
      </c>
      <c r="M494">
        <v>127566</v>
      </c>
      <c r="P494">
        <v>4259909</v>
      </c>
      <c r="Q494">
        <v>71583206</v>
      </c>
      <c r="R494">
        <v>29517174</v>
      </c>
      <c r="T494">
        <v>4</v>
      </c>
      <c r="W494">
        <v>4108966</v>
      </c>
      <c r="X494">
        <v>150943</v>
      </c>
      <c r="Y494">
        <v>51864808</v>
      </c>
      <c r="Z494">
        <v>19718398</v>
      </c>
    </row>
    <row r="495" spans="1:26">
      <c r="A495" s="2" t="s">
        <v>562</v>
      </c>
      <c r="B495" s="1" t="str">
        <f t="shared" si="9"/>
        <v>07-01</v>
      </c>
      <c r="C495" t="s">
        <v>25</v>
      </c>
      <c r="D495">
        <v>1532</v>
      </c>
      <c r="E495">
        <v>229</v>
      </c>
      <c r="F495">
        <v>1761</v>
      </c>
      <c r="G495">
        <v>47597</v>
      </c>
      <c r="H495">
        <v>49358</v>
      </c>
      <c r="I495">
        <v>-1083</v>
      </c>
      <c r="J495">
        <f t="shared" si="8"/>
        <v>142</v>
      </c>
      <c r="K495">
        <v>882</v>
      </c>
      <c r="L495">
        <v>4083843</v>
      </c>
      <c r="M495">
        <v>127587</v>
      </c>
      <c r="P495">
        <v>4260788</v>
      </c>
      <c r="Q495">
        <v>71771680</v>
      </c>
      <c r="R495">
        <v>29563394</v>
      </c>
      <c r="T495">
        <v>7</v>
      </c>
      <c r="W495">
        <v>4109793</v>
      </c>
      <c r="X495">
        <v>150995</v>
      </c>
      <c r="Y495">
        <v>51953621</v>
      </c>
      <c r="Z495">
        <v>19818059</v>
      </c>
    </row>
    <row r="496" spans="1:26">
      <c r="A496" s="2" t="s">
        <v>563</v>
      </c>
      <c r="B496" s="1" t="str">
        <f t="shared" si="9"/>
        <v>07-02</v>
      </c>
      <c r="C496" t="s">
        <v>25</v>
      </c>
      <c r="D496">
        <v>1469</v>
      </c>
      <c r="E496">
        <v>213</v>
      </c>
      <c r="F496">
        <v>1682</v>
      </c>
      <c r="G496">
        <v>46097</v>
      </c>
      <c r="H496">
        <v>47779</v>
      </c>
      <c r="I496">
        <v>-1579</v>
      </c>
      <c r="J496">
        <f t="shared" si="8"/>
        <v>187</v>
      </c>
      <c r="K496">
        <v>794</v>
      </c>
      <c r="L496">
        <v>4086188</v>
      </c>
      <c r="M496">
        <v>127615</v>
      </c>
      <c r="P496">
        <v>4261582</v>
      </c>
      <c r="Q496">
        <v>71970918</v>
      </c>
      <c r="R496">
        <v>29609709</v>
      </c>
      <c r="T496">
        <v>3</v>
      </c>
      <c r="W496">
        <v>4110555</v>
      </c>
      <c r="X496">
        <v>151027</v>
      </c>
      <c r="Y496">
        <v>52036180</v>
      </c>
      <c r="Z496">
        <v>19934738</v>
      </c>
    </row>
    <row r="497" spans="1:26">
      <c r="A497" s="2" t="s">
        <v>564</v>
      </c>
      <c r="B497" s="1" t="str">
        <f t="shared" si="9"/>
        <v>07-03</v>
      </c>
      <c r="C497" t="s">
        <v>25</v>
      </c>
      <c r="D497">
        <v>1394</v>
      </c>
      <c r="E497">
        <v>204</v>
      </c>
      <c r="F497">
        <v>1598</v>
      </c>
      <c r="G497">
        <v>43978</v>
      </c>
      <c r="H497">
        <v>45576</v>
      </c>
      <c r="I497">
        <v>-2203</v>
      </c>
      <c r="J497">
        <f t="shared" ref="J497:J560" si="10">K131</f>
        <v>201</v>
      </c>
      <c r="K497">
        <v>932</v>
      </c>
      <c r="L497">
        <v>4089298</v>
      </c>
      <c r="M497">
        <v>127637</v>
      </c>
      <c r="P497">
        <v>4262511</v>
      </c>
      <c r="Q497">
        <v>72199045</v>
      </c>
      <c r="R497">
        <v>29666383</v>
      </c>
      <c r="T497">
        <v>2</v>
      </c>
      <c r="W497">
        <v>4111443</v>
      </c>
      <c r="X497">
        <v>151068</v>
      </c>
      <c r="Y497">
        <v>52121065</v>
      </c>
      <c r="Z497">
        <v>20077980</v>
      </c>
    </row>
    <row r="498" spans="1:26">
      <c r="A498" s="2" t="s">
        <v>565</v>
      </c>
      <c r="B498" s="1" t="str">
        <f t="shared" si="9"/>
        <v>07-04</v>
      </c>
      <c r="C498" t="s">
        <v>25</v>
      </c>
      <c r="D498">
        <v>1364</v>
      </c>
      <c r="E498">
        <v>197</v>
      </c>
      <c r="F498">
        <v>1561</v>
      </c>
      <c r="G498">
        <v>43103</v>
      </c>
      <c r="H498">
        <v>44664</v>
      </c>
      <c r="I498">
        <v>-912</v>
      </c>
      <c r="J498">
        <f t="shared" si="10"/>
        <v>223</v>
      </c>
      <c r="K498">
        <v>808</v>
      </c>
      <c r="L498">
        <v>4091004</v>
      </c>
      <c r="M498">
        <v>127649</v>
      </c>
      <c r="P498">
        <v>4263317</v>
      </c>
      <c r="Q498">
        <v>72340685</v>
      </c>
      <c r="R498">
        <v>29708383</v>
      </c>
      <c r="T498">
        <v>7</v>
      </c>
      <c r="W498">
        <v>4112192</v>
      </c>
      <c r="X498">
        <v>151125</v>
      </c>
      <c r="Y498">
        <v>52185355</v>
      </c>
      <c r="Z498">
        <v>20155330</v>
      </c>
    </row>
    <row r="499" spans="1:26">
      <c r="A499" s="2" t="s">
        <v>566</v>
      </c>
      <c r="B499" s="1" t="str">
        <f t="shared" si="9"/>
        <v>07-05</v>
      </c>
      <c r="C499" t="s">
        <v>25</v>
      </c>
      <c r="D499">
        <v>1337</v>
      </c>
      <c r="E499">
        <v>191</v>
      </c>
      <c r="F499">
        <v>1528</v>
      </c>
      <c r="G499">
        <v>42003</v>
      </c>
      <c r="H499">
        <v>43531</v>
      </c>
      <c r="I499">
        <v>-1133</v>
      </c>
      <c r="J499">
        <f t="shared" si="10"/>
        <v>235</v>
      </c>
      <c r="K499">
        <v>480</v>
      </c>
      <c r="L499">
        <v>4092586</v>
      </c>
      <c r="M499">
        <v>127680</v>
      </c>
      <c r="P499">
        <v>4263797</v>
      </c>
      <c r="Q499">
        <v>72415334</v>
      </c>
      <c r="R499">
        <v>29730813</v>
      </c>
      <c r="T499">
        <v>2</v>
      </c>
      <c r="W499">
        <v>4112667</v>
      </c>
      <c r="X499">
        <v>151130</v>
      </c>
      <c r="Y499">
        <v>52219735</v>
      </c>
      <c r="Z499">
        <v>20195599</v>
      </c>
    </row>
    <row r="500" spans="1:26">
      <c r="A500" s="2" t="s">
        <v>567</v>
      </c>
      <c r="B500" s="1" t="str">
        <f t="shared" si="9"/>
        <v>07-06</v>
      </c>
      <c r="C500" t="s">
        <v>25</v>
      </c>
      <c r="D500">
        <v>1271</v>
      </c>
      <c r="E500">
        <v>187</v>
      </c>
      <c r="F500">
        <v>1458</v>
      </c>
      <c r="G500">
        <v>41121</v>
      </c>
      <c r="H500">
        <v>42579</v>
      </c>
      <c r="I500">
        <v>-952</v>
      </c>
      <c r="J500">
        <f t="shared" si="10"/>
        <v>192</v>
      </c>
      <c r="K500">
        <v>907</v>
      </c>
      <c r="L500">
        <v>4094421</v>
      </c>
      <c r="M500">
        <v>127704</v>
      </c>
      <c r="P500">
        <v>4264704</v>
      </c>
      <c r="Q500">
        <v>72607758</v>
      </c>
      <c r="R500">
        <v>29777195</v>
      </c>
      <c r="T500">
        <v>11</v>
      </c>
      <c r="W500">
        <v>4113450</v>
      </c>
      <c r="X500">
        <v>151254</v>
      </c>
      <c r="Y500">
        <v>52306087</v>
      </c>
      <c r="Z500">
        <v>20301671</v>
      </c>
    </row>
    <row r="501" spans="1:26">
      <c r="A501" s="2" t="s">
        <v>568</v>
      </c>
      <c r="B501" s="1" t="str">
        <f t="shared" si="9"/>
        <v>07-07</v>
      </c>
      <c r="C501" t="s">
        <v>25</v>
      </c>
      <c r="D501">
        <v>1234</v>
      </c>
      <c r="E501">
        <v>180</v>
      </c>
      <c r="F501">
        <v>1414</v>
      </c>
      <c r="G501">
        <v>40426</v>
      </c>
      <c r="H501">
        <v>41840</v>
      </c>
      <c r="I501">
        <v>-739</v>
      </c>
      <c r="J501">
        <f t="shared" si="10"/>
        <v>208</v>
      </c>
      <c r="K501">
        <v>1010</v>
      </c>
      <c r="L501">
        <v>4096156</v>
      </c>
      <c r="M501">
        <v>127718</v>
      </c>
      <c r="P501">
        <v>4265714</v>
      </c>
      <c r="Q501">
        <v>72785735</v>
      </c>
      <c r="R501">
        <v>29818970</v>
      </c>
      <c r="T501">
        <v>8</v>
      </c>
      <c r="W501">
        <v>4114440</v>
      </c>
      <c r="X501">
        <v>151274</v>
      </c>
      <c r="Y501">
        <v>52395134</v>
      </c>
      <c r="Z501">
        <v>20390601</v>
      </c>
    </row>
    <row r="502" spans="1:26">
      <c r="A502" s="2" t="s">
        <v>569</v>
      </c>
      <c r="B502" s="1" t="str">
        <f t="shared" si="9"/>
        <v>07-08</v>
      </c>
      <c r="C502" t="s">
        <v>25</v>
      </c>
      <c r="D502">
        <v>1197</v>
      </c>
      <c r="E502">
        <v>180</v>
      </c>
      <c r="F502">
        <v>1377</v>
      </c>
      <c r="G502">
        <v>40092</v>
      </c>
      <c r="H502">
        <v>41469</v>
      </c>
      <c r="I502">
        <v>-371</v>
      </c>
      <c r="J502">
        <f t="shared" si="10"/>
        <v>138</v>
      </c>
      <c r="K502">
        <v>1394</v>
      </c>
      <c r="L502">
        <v>4097905</v>
      </c>
      <c r="M502">
        <v>127731</v>
      </c>
      <c r="P502">
        <v>4267105</v>
      </c>
      <c r="Q502">
        <v>72960587</v>
      </c>
      <c r="R502">
        <v>29863554</v>
      </c>
      <c r="T502">
        <v>8</v>
      </c>
      <c r="W502">
        <v>4115727</v>
      </c>
      <c r="X502">
        <v>151378</v>
      </c>
      <c r="Y502">
        <v>52481505</v>
      </c>
      <c r="Z502">
        <v>20479082</v>
      </c>
    </row>
    <row r="503" spans="1:26">
      <c r="A503" s="2" t="s">
        <v>570</v>
      </c>
      <c r="B503" s="1" t="str">
        <f t="shared" si="9"/>
        <v>07-09</v>
      </c>
      <c r="C503" t="s">
        <v>25</v>
      </c>
      <c r="D503">
        <v>1167</v>
      </c>
      <c r="E503">
        <v>169</v>
      </c>
      <c r="F503">
        <v>1336</v>
      </c>
      <c r="G503">
        <v>40060</v>
      </c>
      <c r="H503">
        <v>41396</v>
      </c>
      <c r="I503">
        <v>-73</v>
      </c>
      <c r="J503">
        <f t="shared" si="10"/>
        <v>193</v>
      </c>
      <c r="K503">
        <v>1390</v>
      </c>
      <c r="L503">
        <v>4099339</v>
      </c>
      <c r="M503">
        <v>127756</v>
      </c>
      <c r="P503">
        <v>4268491</v>
      </c>
      <c r="Q503">
        <v>73157509</v>
      </c>
      <c r="R503">
        <v>29912681</v>
      </c>
      <c r="T503">
        <v>8</v>
      </c>
      <c r="W503">
        <v>4117016</v>
      </c>
      <c r="X503">
        <v>151475</v>
      </c>
      <c r="Y503">
        <v>52563607</v>
      </c>
      <c r="Z503">
        <v>20593902</v>
      </c>
    </row>
    <row r="504" spans="1:26">
      <c r="A504" s="2" t="s">
        <v>571</v>
      </c>
      <c r="B504" s="1" t="str">
        <f t="shared" si="9"/>
        <v>07-10</v>
      </c>
      <c r="C504" t="s">
        <v>25</v>
      </c>
      <c r="D504">
        <v>1147</v>
      </c>
      <c r="E504">
        <v>161</v>
      </c>
      <c r="F504">
        <v>1308</v>
      </c>
      <c r="G504">
        <v>39707</v>
      </c>
      <c r="H504">
        <v>41015</v>
      </c>
      <c r="I504">
        <v>-381</v>
      </c>
      <c r="J504">
        <f t="shared" si="10"/>
        <v>229</v>
      </c>
      <c r="K504">
        <v>1400</v>
      </c>
      <c r="L504">
        <v>4101102</v>
      </c>
      <c r="M504">
        <v>127768</v>
      </c>
      <c r="P504">
        <v>4269885</v>
      </c>
      <c r="Q504">
        <v>73365928</v>
      </c>
      <c r="R504">
        <v>29960650</v>
      </c>
      <c r="T504">
        <v>6</v>
      </c>
      <c r="W504">
        <v>4118325</v>
      </c>
      <c r="X504">
        <v>151560</v>
      </c>
      <c r="Y504">
        <v>52642946</v>
      </c>
      <c r="Z504">
        <v>20722982</v>
      </c>
    </row>
    <row r="505" spans="1:26">
      <c r="A505" s="2" t="s">
        <v>572</v>
      </c>
      <c r="B505" s="1" t="str">
        <f t="shared" si="9"/>
        <v>07-11</v>
      </c>
      <c r="C505" t="s">
        <v>25</v>
      </c>
      <c r="D505">
        <v>1134</v>
      </c>
      <c r="E505">
        <v>161</v>
      </c>
      <c r="F505">
        <v>1295</v>
      </c>
      <c r="G505">
        <v>39786</v>
      </c>
      <c r="H505">
        <v>41081</v>
      </c>
      <c r="I505">
        <v>66</v>
      </c>
      <c r="J505">
        <f t="shared" si="10"/>
        <v>276</v>
      </c>
      <c r="K505">
        <v>1391</v>
      </c>
      <c r="L505">
        <v>4102420</v>
      </c>
      <c r="M505">
        <v>127775</v>
      </c>
      <c r="P505">
        <v>4271276</v>
      </c>
      <c r="Q505">
        <v>73509260</v>
      </c>
      <c r="R505">
        <v>29999917</v>
      </c>
      <c r="T505">
        <v>6</v>
      </c>
      <c r="W505">
        <v>4119601</v>
      </c>
      <c r="X505">
        <v>151675</v>
      </c>
      <c r="Y505">
        <v>52708153</v>
      </c>
      <c r="Z505">
        <v>20801107</v>
      </c>
    </row>
    <row r="506" spans="1:26">
      <c r="A506" s="2" t="s">
        <v>573</v>
      </c>
      <c r="B506" s="1" t="str">
        <f t="shared" si="9"/>
        <v>07-12</v>
      </c>
      <c r="C506" t="s">
        <v>25</v>
      </c>
      <c r="D506">
        <v>1149</v>
      </c>
      <c r="E506">
        <v>158</v>
      </c>
      <c r="F506">
        <v>1307</v>
      </c>
      <c r="G506">
        <v>39119</v>
      </c>
      <c r="H506">
        <v>40426</v>
      </c>
      <c r="I506">
        <v>-655</v>
      </c>
      <c r="J506">
        <f t="shared" si="10"/>
        <v>188</v>
      </c>
      <c r="K506">
        <v>888</v>
      </c>
      <c r="L506">
        <v>4103949</v>
      </c>
      <c r="M506">
        <v>127788</v>
      </c>
      <c r="P506">
        <v>4272163</v>
      </c>
      <c r="Q506">
        <v>73582831</v>
      </c>
      <c r="R506">
        <v>30022409</v>
      </c>
      <c r="T506">
        <v>4</v>
      </c>
      <c r="W506">
        <v>4120462</v>
      </c>
      <c r="X506">
        <v>151701</v>
      </c>
      <c r="Y506">
        <v>52745243</v>
      </c>
      <c r="Z506">
        <v>20837588</v>
      </c>
    </row>
    <row r="507" spans="1:26">
      <c r="A507" s="2" t="s">
        <v>574</v>
      </c>
      <c r="B507" s="1" t="str">
        <f t="shared" si="9"/>
        <v>07-13</v>
      </c>
      <c r="C507" t="s">
        <v>25</v>
      </c>
      <c r="D507">
        <v>1128</v>
      </c>
      <c r="E507">
        <v>157</v>
      </c>
      <c r="F507">
        <v>1285</v>
      </c>
      <c r="G507">
        <v>39364</v>
      </c>
      <c r="H507">
        <v>40649</v>
      </c>
      <c r="I507">
        <v>223</v>
      </c>
      <c r="J507">
        <f t="shared" si="10"/>
        <v>234</v>
      </c>
      <c r="K507">
        <v>1534</v>
      </c>
      <c r="L507">
        <v>4105236</v>
      </c>
      <c r="M507">
        <v>127808</v>
      </c>
      <c r="P507">
        <v>4273693</v>
      </c>
      <c r="Q507">
        <v>73775374</v>
      </c>
      <c r="R507">
        <v>30067064</v>
      </c>
      <c r="T507">
        <v>7</v>
      </c>
      <c r="W507">
        <v>4121797</v>
      </c>
      <c r="X507">
        <v>151896</v>
      </c>
      <c r="Y507">
        <v>52831764</v>
      </c>
      <c r="Z507">
        <v>20943610</v>
      </c>
    </row>
    <row r="508" spans="1:26">
      <c r="A508" s="2" t="s">
        <v>575</v>
      </c>
      <c r="B508" s="1" t="str">
        <f t="shared" si="9"/>
        <v>07-14</v>
      </c>
      <c r="C508" t="s">
        <v>25</v>
      </c>
      <c r="D508">
        <v>1108</v>
      </c>
      <c r="E508">
        <v>151</v>
      </c>
      <c r="F508">
        <v>1259</v>
      </c>
      <c r="G508">
        <v>40441</v>
      </c>
      <c r="H508">
        <v>41700</v>
      </c>
      <c r="I508">
        <v>1051</v>
      </c>
      <c r="J508">
        <f t="shared" si="10"/>
        <v>169</v>
      </c>
      <c r="K508">
        <v>2153</v>
      </c>
      <c r="L508">
        <v>4106315</v>
      </c>
      <c r="M508">
        <v>127831</v>
      </c>
      <c r="P508">
        <v>4275846</v>
      </c>
      <c r="Q508">
        <v>73985973</v>
      </c>
      <c r="R508">
        <v>30116643</v>
      </c>
      <c r="T508">
        <v>7</v>
      </c>
      <c r="W508">
        <v>4123761</v>
      </c>
      <c r="X508">
        <v>152085</v>
      </c>
      <c r="Y508">
        <v>52933366</v>
      </c>
      <c r="Z508">
        <v>21052607</v>
      </c>
    </row>
    <row r="509" spans="1:26">
      <c r="A509" s="2" t="s">
        <v>576</v>
      </c>
      <c r="B509" s="1" t="str">
        <f t="shared" si="9"/>
        <v>07-15</v>
      </c>
      <c r="C509" t="s">
        <v>25</v>
      </c>
      <c r="D509">
        <v>1089</v>
      </c>
      <c r="E509">
        <v>153</v>
      </c>
      <c r="F509">
        <v>1242</v>
      </c>
      <c r="G509">
        <v>39658</v>
      </c>
      <c r="H509">
        <v>40900</v>
      </c>
      <c r="I509">
        <v>-800</v>
      </c>
      <c r="J509">
        <f t="shared" si="10"/>
        <v>114</v>
      </c>
      <c r="K509">
        <v>2455</v>
      </c>
      <c r="L509">
        <v>4109579</v>
      </c>
      <c r="M509">
        <v>127840</v>
      </c>
      <c r="P509">
        <v>4278319</v>
      </c>
      <c r="Q509">
        <v>74176895</v>
      </c>
      <c r="R509">
        <v>30161134</v>
      </c>
      <c r="T509">
        <v>11</v>
      </c>
      <c r="W509">
        <v>4126031</v>
      </c>
      <c r="X509">
        <v>152288</v>
      </c>
      <c r="Y509">
        <v>53025450</v>
      </c>
      <c r="Z509">
        <v>21151445</v>
      </c>
    </row>
    <row r="510" spans="1:26">
      <c r="A510" s="2" t="s">
        <v>577</v>
      </c>
      <c r="B510" s="1" t="str">
        <f t="shared" si="9"/>
        <v>07-16</v>
      </c>
      <c r="C510" t="s">
        <v>25</v>
      </c>
      <c r="D510">
        <v>1088</v>
      </c>
      <c r="E510">
        <v>161</v>
      </c>
      <c r="F510">
        <v>1249</v>
      </c>
      <c r="G510">
        <v>41465</v>
      </c>
      <c r="H510">
        <v>42714</v>
      </c>
      <c r="I510">
        <v>1814</v>
      </c>
      <c r="J510">
        <f t="shared" si="10"/>
        <v>163</v>
      </c>
      <c r="K510">
        <v>2898</v>
      </c>
      <c r="L510">
        <v>4110649</v>
      </c>
      <c r="M510">
        <v>127851</v>
      </c>
      <c r="P510">
        <v>4281214</v>
      </c>
      <c r="Q510">
        <v>74382497</v>
      </c>
      <c r="R510">
        <v>30208376</v>
      </c>
      <c r="T510">
        <v>13</v>
      </c>
      <c r="W510">
        <v>4128671</v>
      </c>
      <c r="X510">
        <v>152543</v>
      </c>
      <c r="Y510">
        <v>53116943</v>
      </c>
      <c r="Z510">
        <v>21265554</v>
      </c>
    </row>
    <row r="511" spans="1:26">
      <c r="A511" s="2" t="s">
        <v>578</v>
      </c>
      <c r="B511" s="1" t="str">
        <f t="shared" si="9"/>
        <v>07-17</v>
      </c>
      <c r="C511" t="s">
        <v>25</v>
      </c>
      <c r="D511">
        <v>1111</v>
      </c>
      <c r="E511">
        <v>162</v>
      </c>
      <c r="F511">
        <v>1273</v>
      </c>
      <c r="G511">
        <v>42218</v>
      </c>
      <c r="H511">
        <v>43491</v>
      </c>
      <c r="I511">
        <v>777</v>
      </c>
      <c r="J511">
        <f t="shared" si="10"/>
        <v>230</v>
      </c>
      <c r="K511">
        <v>3121</v>
      </c>
      <c r="L511">
        <v>4112977</v>
      </c>
      <c r="M511">
        <v>127864</v>
      </c>
      <c r="P511">
        <v>4284332</v>
      </c>
      <c r="Q511">
        <v>74627294</v>
      </c>
      <c r="R511">
        <v>30262747</v>
      </c>
      <c r="T511">
        <v>9</v>
      </c>
      <c r="W511">
        <v>4131585</v>
      </c>
      <c r="X511">
        <v>152747</v>
      </c>
      <c r="Y511">
        <v>53205793</v>
      </c>
      <c r="Z511">
        <v>21421501</v>
      </c>
    </row>
    <row r="512" spans="1:26">
      <c r="A512" s="2" t="s">
        <v>579</v>
      </c>
      <c r="B512" s="1" t="str">
        <f t="shared" si="9"/>
        <v>07-18</v>
      </c>
      <c r="C512" t="s">
        <v>25</v>
      </c>
      <c r="D512">
        <v>1136</v>
      </c>
      <c r="E512">
        <v>156</v>
      </c>
      <c r="F512">
        <v>1292</v>
      </c>
      <c r="G512">
        <v>44821</v>
      </c>
      <c r="H512">
        <v>46113</v>
      </c>
      <c r="I512">
        <v>2622</v>
      </c>
      <c r="J512">
        <f t="shared" si="10"/>
        <v>233</v>
      </c>
      <c r="K512">
        <v>3127</v>
      </c>
      <c r="L512">
        <v>4113478</v>
      </c>
      <c r="M512">
        <v>127867</v>
      </c>
      <c r="P512">
        <v>4287458</v>
      </c>
      <c r="Q512">
        <v>74792563</v>
      </c>
      <c r="R512">
        <v>30307547</v>
      </c>
      <c r="T512">
        <v>3</v>
      </c>
      <c r="W512">
        <v>4134553</v>
      </c>
      <c r="X512">
        <v>152905</v>
      </c>
      <c r="Y512">
        <v>53280157</v>
      </c>
      <c r="Z512">
        <v>21512406</v>
      </c>
    </row>
    <row r="513" spans="1:26">
      <c r="A513" s="2" t="s">
        <v>580</v>
      </c>
      <c r="B513" s="1" t="str">
        <f t="shared" si="9"/>
        <v>07-19</v>
      </c>
      <c r="C513" t="s">
        <v>25</v>
      </c>
      <c r="D513">
        <v>1188</v>
      </c>
      <c r="E513">
        <v>162</v>
      </c>
      <c r="F513">
        <v>1350</v>
      </c>
      <c r="G513">
        <v>46175</v>
      </c>
      <c r="H513">
        <v>47525</v>
      </c>
      <c r="I513">
        <v>1412</v>
      </c>
      <c r="J513">
        <f t="shared" si="10"/>
        <v>249</v>
      </c>
      <c r="K513">
        <v>2072</v>
      </c>
      <c r="L513">
        <v>4114129</v>
      </c>
      <c r="M513">
        <v>127874</v>
      </c>
      <c r="P513">
        <v>4289528</v>
      </c>
      <c r="Q513">
        <v>74881652</v>
      </c>
      <c r="R513">
        <v>30333358</v>
      </c>
      <c r="T513">
        <v>16</v>
      </c>
      <c r="W513">
        <v>4136595</v>
      </c>
      <c r="X513">
        <v>152933</v>
      </c>
      <c r="Y513">
        <v>53327382</v>
      </c>
      <c r="Z513">
        <v>21554270</v>
      </c>
    </row>
    <row r="514" spans="1:26">
      <c r="A514" s="2" t="s">
        <v>581</v>
      </c>
      <c r="B514" s="1" t="str">
        <f t="shared" si="9"/>
        <v>07-20</v>
      </c>
      <c r="C514" t="s">
        <v>25</v>
      </c>
      <c r="D514">
        <v>1194</v>
      </c>
      <c r="E514">
        <v>165</v>
      </c>
      <c r="F514">
        <v>1359</v>
      </c>
      <c r="G514">
        <v>47951</v>
      </c>
      <c r="H514">
        <v>49310</v>
      </c>
      <c r="I514">
        <v>1785</v>
      </c>
      <c r="J514">
        <f t="shared" si="10"/>
        <v>219</v>
      </c>
      <c r="K514">
        <v>3558</v>
      </c>
      <c r="L514">
        <v>4115889</v>
      </c>
      <c r="M514">
        <v>127884</v>
      </c>
      <c r="P514">
        <v>4293083</v>
      </c>
      <c r="Q514">
        <v>75100357</v>
      </c>
      <c r="R514">
        <v>30384547</v>
      </c>
      <c r="T514">
        <v>11</v>
      </c>
      <c r="W514">
        <v>4139605</v>
      </c>
      <c r="X514">
        <v>153478</v>
      </c>
      <c r="Y514">
        <v>53421858</v>
      </c>
      <c r="Z514">
        <v>21678499</v>
      </c>
    </row>
    <row r="515" spans="1:26">
      <c r="A515" s="2" t="s">
        <v>582</v>
      </c>
      <c r="B515" s="1" t="str">
        <f t="shared" ref="B515:B578" si="11">MID(A515,6,5)</f>
        <v>07-21</v>
      </c>
      <c r="C515" t="s">
        <v>25</v>
      </c>
      <c r="D515">
        <v>1196</v>
      </c>
      <c r="E515">
        <v>158</v>
      </c>
      <c r="F515">
        <v>1354</v>
      </c>
      <c r="G515">
        <v>49954</v>
      </c>
      <c r="H515">
        <v>51308</v>
      </c>
      <c r="I515">
        <v>1998</v>
      </c>
      <c r="J515">
        <f t="shared" si="10"/>
        <v>190</v>
      </c>
      <c r="K515">
        <v>4259</v>
      </c>
      <c r="L515">
        <v>4118124</v>
      </c>
      <c r="M515">
        <v>127905</v>
      </c>
      <c r="P515">
        <v>4297337</v>
      </c>
      <c r="Q515">
        <v>75335454</v>
      </c>
      <c r="R515">
        <v>30435355</v>
      </c>
      <c r="T515">
        <v>9</v>
      </c>
      <c r="W515">
        <v>4143579</v>
      </c>
      <c r="X515">
        <v>153758</v>
      </c>
      <c r="Y515">
        <v>53537923</v>
      </c>
      <c r="Z515">
        <v>21797531</v>
      </c>
    </row>
    <row r="516" spans="1:26">
      <c r="A516" s="2" t="s">
        <v>583</v>
      </c>
      <c r="B516" s="1" t="str">
        <f t="shared" si="11"/>
        <v>07-22</v>
      </c>
      <c r="C516" t="s">
        <v>25</v>
      </c>
      <c r="D516">
        <v>1234</v>
      </c>
      <c r="E516">
        <v>158</v>
      </c>
      <c r="F516">
        <v>1392</v>
      </c>
      <c r="G516">
        <v>53474</v>
      </c>
      <c r="H516">
        <v>54866</v>
      </c>
      <c r="I516">
        <v>3558</v>
      </c>
      <c r="J516">
        <f t="shared" si="10"/>
        <v>129</v>
      </c>
      <c r="K516">
        <v>5057</v>
      </c>
      <c r="L516">
        <v>4119607</v>
      </c>
      <c r="M516">
        <v>127920</v>
      </c>
      <c r="P516">
        <v>4302393</v>
      </c>
      <c r="Q516">
        <v>75555232</v>
      </c>
      <c r="R516">
        <v>30492144</v>
      </c>
      <c r="T516">
        <v>12</v>
      </c>
      <c r="W516">
        <v>4148170</v>
      </c>
      <c r="X516">
        <v>154223</v>
      </c>
      <c r="Y516">
        <v>53639886</v>
      </c>
      <c r="Z516">
        <v>21915346</v>
      </c>
    </row>
    <row r="517" spans="1:26">
      <c r="A517" s="2" t="s">
        <v>584</v>
      </c>
      <c r="B517" s="1" t="str">
        <f t="shared" si="11"/>
        <v>07-23</v>
      </c>
      <c r="C517" t="s">
        <v>25</v>
      </c>
      <c r="D517">
        <v>1304</v>
      </c>
      <c r="E517">
        <v>155</v>
      </c>
      <c r="F517">
        <v>1459</v>
      </c>
      <c r="G517">
        <v>57293</v>
      </c>
      <c r="H517">
        <v>58752</v>
      </c>
      <c r="I517">
        <v>3886</v>
      </c>
      <c r="J517">
        <f t="shared" si="10"/>
        <v>282</v>
      </c>
      <c r="K517">
        <v>5143</v>
      </c>
      <c r="L517">
        <v>4120846</v>
      </c>
      <c r="M517">
        <v>127937</v>
      </c>
      <c r="P517">
        <v>4307535</v>
      </c>
      <c r="Q517">
        <v>75792867</v>
      </c>
      <c r="R517">
        <v>30546191</v>
      </c>
      <c r="T517">
        <v>10</v>
      </c>
      <c r="W517">
        <v>4153065</v>
      </c>
      <c r="X517">
        <v>154470</v>
      </c>
      <c r="Y517">
        <v>53739841</v>
      </c>
      <c r="Z517">
        <v>22053026</v>
      </c>
    </row>
    <row r="518" spans="1:26">
      <c r="A518" s="2" t="s">
        <v>585</v>
      </c>
      <c r="B518" s="1" t="str">
        <f t="shared" si="11"/>
        <v>07-24</v>
      </c>
      <c r="C518" t="s">
        <v>25</v>
      </c>
      <c r="D518">
        <v>1340</v>
      </c>
      <c r="E518">
        <v>172</v>
      </c>
      <c r="F518">
        <v>1512</v>
      </c>
      <c r="G518">
        <v>61011</v>
      </c>
      <c r="H518">
        <v>62523</v>
      </c>
      <c r="I518">
        <v>3771</v>
      </c>
      <c r="J518">
        <f t="shared" si="10"/>
        <v>306</v>
      </c>
      <c r="K518">
        <v>5140</v>
      </c>
      <c r="L518">
        <v>4122208</v>
      </c>
      <c r="M518">
        <v>127942</v>
      </c>
      <c r="P518">
        <v>4312673</v>
      </c>
      <c r="Q518">
        <v>76051796</v>
      </c>
      <c r="R518">
        <v>30606618</v>
      </c>
      <c r="T518">
        <v>21</v>
      </c>
      <c r="W518">
        <v>4157876</v>
      </c>
      <c r="X518">
        <v>154797</v>
      </c>
      <c r="Y518">
        <v>53838808</v>
      </c>
      <c r="Z518">
        <v>22212988</v>
      </c>
    </row>
    <row r="519" spans="1:26">
      <c r="A519" s="2" t="s">
        <v>586</v>
      </c>
      <c r="B519" s="1" t="str">
        <f t="shared" si="11"/>
        <v>07-25</v>
      </c>
      <c r="C519" t="s">
        <v>25</v>
      </c>
      <c r="D519">
        <v>1392</v>
      </c>
      <c r="E519">
        <v>178</v>
      </c>
      <c r="F519">
        <v>1570</v>
      </c>
      <c r="G519">
        <v>64687</v>
      </c>
      <c r="H519">
        <v>66257</v>
      </c>
      <c r="I519">
        <v>3734</v>
      </c>
      <c r="J519">
        <f t="shared" si="10"/>
        <v>252</v>
      </c>
      <c r="K519">
        <v>4743</v>
      </c>
      <c r="L519">
        <v>4123209</v>
      </c>
      <c r="M519">
        <v>127949</v>
      </c>
      <c r="P519">
        <v>4317415</v>
      </c>
      <c r="Q519">
        <v>76228449</v>
      </c>
      <c r="R519">
        <v>30656190</v>
      </c>
      <c r="T519">
        <v>16</v>
      </c>
      <c r="W519">
        <v>4162381</v>
      </c>
      <c r="X519">
        <v>155034</v>
      </c>
      <c r="Y519">
        <v>53914872</v>
      </c>
      <c r="Z519">
        <v>22313577</v>
      </c>
    </row>
    <row r="520" spans="1:26">
      <c r="A520" s="2" t="s">
        <v>587</v>
      </c>
      <c r="B520" s="1" t="str">
        <f t="shared" si="11"/>
        <v>07-26</v>
      </c>
      <c r="C520" t="s">
        <v>25</v>
      </c>
      <c r="D520">
        <v>1512</v>
      </c>
      <c r="E520">
        <v>182</v>
      </c>
      <c r="F520">
        <v>1694</v>
      </c>
      <c r="G520">
        <v>66542</v>
      </c>
      <c r="H520">
        <v>68236</v>
      </c>
      <c r="I520">
        <v>1979</v>
      </c>
      <c r="J520">
        <f t="shared" si="10"/>
        <v>275</v>
      </c>
      <c r="K520">
        <v>3117</v>
      </c>
      <c r="L520">
        <v>4124323</v>
      </c>
      <c r="M520">
        <v>127971</v>
      </c>
      <c r="P520">
        <v>4320530</v>
      </c>
      <c r="Q520">
        <v>76316696</v>
      </c>
      <c r="R520">
        <v>30680764</v>
      </c>
      <c r="T520">
        <v>11</v>
      </c>
      <c r="W520">
        <v>4165378</v>
      </c>
      <c r="X520">
        <v>155152</v>
      </c>
      <c r="Y520">
        <v>53963263</v>
      </c>
      <c r="Z520">
        <v>22353433</v>
      </c>
    </row>
    <row r="521" spans="1:26">
      <c r="A521" s="2" t="s">
        <v>588</v>
      </c>
      <c r="B521" s="1" t="str">
        <f t="shared" si="11"/>
        <v>07-27</v>
      </c>
      <c r="C521" t="s">
        <v>25</v>
      </c>
      <c r="D521">
        <v>1611</v>
      </c>
      <c r="E521">
        <v>189</v>
      </c>
      <c r="F521">
        <v>1800</v>
      </c>
      <c r="G521">
        <v>68510</v>
      </c>
      <c r="H521">
        <v>70310</v>
      </c>
      <c r="I521">
        <v>2074</v>
      </c>
      <c r="J521">
        <f t="shared" si="10"/>
        <v>255</v>
      </c>
      <c r="K521">
        <v>4522</v>
      </c>
      <c r="L521">
        <v>4126741</v>
      </c>
      <c r="M521">
        <v>127995</v>
      </c>
      <c r="P521">
        <v>4325046</v>
      </c>
      <c r="Q521">
        <v>76558586</v>
      </c>
      <c r="R521">
        <v>30735682</v>
      </c>
      <c r="T521">
        <v>16</v>
      </c>
      <c r="W521">
        <v>4169397</v>
      </c>
      <c r="X521">
        <v>155649</v>
      </c>
      <c r="Y521">
        <v>54064580</v>
      </c>
      <c r="Z521">
        <v>22494006</v>
      </c>
    </row>
    <row r="522" spans="1:26">
      <c r="A522" s="2" t="s">
        <v>589</v>
      </c>
      <c r="B522" s="1" t="str">
        <f t="shared" si="11"/>
        <v>07-28</v>
      </c>
      <c r="C522" t="s">
        <v>25</v>
      </c>
      <c r="D522">
        <v>1685</v>
      </c>
      <c r="E522">
        <v>183</v>
      </c>
      <c r="F522">
        <v>1868</v>
      </c>
      <c r="G522">
        <v>72293</v>
      </c>
      <c r="H522">
        <v>74161</v>
      </c>
      <c r="I522">
        <v>3851</v>
      </c>
      <c r="J522">
        <f t="shared" si="10"/>
        <v>170</v>
      </c>
      <c r="K522">
        <v>5696</v>
      </c>
      <c r="L522">
        <v>4128568</v>
      </c>
      <c r="M522">
        <v>128010</v>
      </c>
      <c r="P522">
        <v>4330739</v>
      </c>
      <c r="Q522">
        <v>76807058</v>
      </c>
      <c r="R522">
        <v>30794194</v>
      </c>
      <c r="T522">
        <v>9</v>
      </c>
      <c r="W522">
        <v>4175065</v>
      </c>
      <c r="X522">
        <v>155674</v>
      </c>
      <c r="Y522">
        <v>54187112</v>
      </c>
      <c r="Z522">
        <v>22619946</v>
      </c>
    </row>
    <row r="523" spans="1:26">
      <c r="A523" s="2" t="s">
        <v>590</v>
      </c>
      <c r="B523" s="1" t="str">
        <f t="shared" si="11"/>
        <v>07-29</v>
      </c>
      <c r="C523" t="s">
        <v>25</v>
      </c>
      <c r="D523">
        <v>1730</v>
      </c>
      <c r="E523">
        <v>194</v>
      </c>
      <c r="F523">
        <v>1924</v>
      </c>
      <c r="G523">
        <v>76560</v>
      </c>
      <c r="H523">
        <v>78484</v>
      </c>
      <c r="I523">
        <v>4323</v>
      </c>
      <c r="J523">
        <f t="shared" si="10"/>
        <v>212</v>
      </c>
      <c r="K523">
        <v>6171</v>
      </c>
      <c r="L523">
        <v>4130393</v>
      </c>
      <c r="M523">
        <v>128029</v>
      </c>
      <c r="P523">
        <v>4336906</v>
      </c>
      <c r="Q523">
        <v>77031848</v>
      </c>
      <c r="R523">
        <v>30853645</v>
      </c>
      <c r="T523">
        <v>20</v>
      </c>
      <c r="W523">
        <v>4180880</v>
      </c>
      <c r="X523">
        <v>156026</v>
      </c>
      <c r="Y523">
        <v>54294154</v>
      </c>
      <c r="Z523">
        <v>22737694</v>
      </c>
    </row>
    <row r="524" spans="1:26">
      <c r="A524" s="2" t="s">
        <v>591</v>
      </c>
      <c r="B524" s="1" t="str">
        <f t="shared" si="11"/>
        <v>07-30</v>
      </c>
      <c r="C524" t="s">
        <v>25</v>
      </c>
      <c r="D524">
        <v>1812</v>
      </c>
      <c r="E524">
        <v>201</v>
      </c>
      <c r="F524">
        <v>2013</v>
      </c>
      <c r="G524">
        <v>80949</v>
      </c>
      <c r="H524">
        <v>82962</v>
      </c>
      <c r="I524">
        <v>4478</v>
      </c>
      <c r="J524">
        <f t="shared" si="10"/>
        <v>289</v>
      </c>
      <c r="K524">
        <v>6619</v>
      </c>
      <c r="L524">
        <v>4132510</v>
      </c>
      <c r="M524">
        <v>128047</v>
      </c>
      <c r="P524">
        <v>4343519</v>
      </c>
      <c r="Q524">
        <v>77279334</v>
      </c>
      <c r="R524">
        <v>30909526</v>
      </c>
      <c r="T524">
        <v>20</v>
      </c>
      <c r="W524">
        <v>4186881</v>
      </c>
      <c r="X524">
        <v>156638</v>
      </c>
      <c r="Y524">
        <v>54404275</v>
      </c>
      <c r="Z524">
        <v>22875059</v>
      </c>
    </row>
    <row r="525" spans="1:26">
      <c r="A525" s="2" t="s">
        <v>592</v>
      </c>
      <c r="B525" s="1" t="str">
        <f t="shared" si="11"/>
        <v>07-31</v>
      </c>
      <c r="C525" t="s">
        <v>25</v>
      </c>
      <c r="D525">
        <v>1851</v>
      </c>
      <c r="E525">
        <v>214</v>
      </c>
      <c r="F525">
        <v>2065</v>
      </c>
      <c r="G525">
        <v>85220</v>
      </c>
      <c r="H525">
        <v>87285</v>
      </c>
      <c r="I525">
        <v>4323</v>
      </c>
      <c r="J525">
        <f t="shared" si="10"/>
        <v>386</v>
      </c>
      <c r="K525">
        <v>6513</v>
      </c>
      <c r="L525">
        <v>4134680</v>
      </c>
      <c r="M525">
        <v>128063</v>
      </c>
      <c r="P525">
        <v>4350028</v>
      </c>
      <c r="Q525">
        <v>77544194</v>
      </c>
      <c r="R525">
        <v>30971078</v>
      </c>
      <c r="T525">
        <v>25</v>
      </c>
      <c r="W525">
        <v>4193029</v>
      </c>
      <c r="X525">
        <v>156999</v>
      </c>
      <c r="Y525">
        <v>54497272</v>
      </c>
      <c r="Z525">
        <v>23046922</v>
      </c>
    </row>
    <row r="526" spans="1:26">
      <c r="A526" s="2" t="s">
        <v>593</v>
      </c>
      <c r="B526" s="1" t="str">
        <f t="shared" si="11"/>
        <v>08-01</v>
      </c>
      <c r="C526" t="s">
        <v>25</v>
      </c>
      <c r="D526">
        <v>1954</v>
      </c>
      <c r="E526">
        <v>230</v>
      </c>
      <c r="F526">
        <v>2184</v>
      </c>
      <c r="G526">
        <v>89166</v>
      </c>
      <c r="H526">
        <v>91350</v>
      </c>
      <c r="I526">
        <v>4065</v>
      </c>
      <c r="J526">
        <f t="shared" si="10"/>
        <v>379</v>
      </c>
      <c r="K526">
        <v>5321</v>
      </c>
      <c r="L526">
        <v>4135930</v>
      </c>
      <c r="M526">
        <v>128065</v>
      </c>
      <c r="P526">
        <v>4355348</v>
      </c>
      <c r="Q526">
        <v>77711955</v>
      </c>
      <c r="R526">
        <v>31019713</v>
      </c>
      <c r="T526">
        <v>22</v>
      </c>
      <c r="W526">
        <v>4198138</v>
      </c>
      <c r="X526">
        <v>157210</v>
      </c>
      <c r="Y526">
        <v>54569773</v>
      </c>
      <c r="Z526">
        <v>23142182</v>
      </c>
    </row>
    <row r="527" spans="1:26">
      <c r="A527" s="2" t="s">
        <v>594</v>
      </c>
      <c r="B527" s="1" t="str">
        <f t="shared" si="11"/>
        <v>08-02</v>
      </c>
      <c r="C527" t="s">
        <v>25</v>
      </c>
      <c r="D527">
        <v>2070</v>
      </c>
      <c r="E527">
        <v>249</v>
      </c>
      <c r="F527">
        <v>2319</v>
      </c>
      <c r="G527">
        <v>90698</v>
      </c>
      <c r="H527">
        <v>93017</v>
      </c>
      <c r="I527">
        <v>1667</v>
      </c>
      <c r="J527">
        <f t="shared" si="10"/>
        <v>295</v>
      </c>
      <c r="K527">
        <v>3190</v>
      </c>
      <c r="L527">
        <v>4137428</v>
      </c>
      <c r="M527">
        <v>128088</v>
      </c>
      <c r="P527">
        <v>4358533</v>
      </c>
      <c r="Q527">
        <v>77795178</v>
      </c>
      <c r="R527">
        <v>31042444</v>
      </c>
      <c r="T527">
        <v>25</v>
      </c>
      <c r="W527">
        <v>4201223</v>
      </c>
      <c r="X527">
        <v>157310</v>
      </c>
      <c r="Y527">
        <v>54612288</v>
      </c>
      <c r="Z527">
        <v>23182890</v>
      </c>
    </row>
    <row r="528" spans="1:26">
      <c r="A528" s="2" t="s">
        <v>595</v>
      </c>
      <c r="B528" s="1" t="str">
        <f t="shared" si="11"/>
        <v>08-03</v>
      </c>
      <c r="C528" t="s">
        <v>25</v>
      </c>
      <c r="D528">
        <v>2196</v>
      </c>
      <c r="E528">
        <v>258</v>
      </c>
      <c r="F528">
        <v>2454</v>
      </c>
      <c r="G528">
        <v>91762</v>
      </c>
      <c r="H528">
        <v>94216</v>
      </c>
      <c r="I528">
        <v>1199</v>
      </c>
      <c r="J528">
        <f t="shared" si="10"/>
        <v>239</v>
      </c>
      <c r="K528">
        <v>4845</v>
      </c>
      <c r="L528">
        <v>4141043</v>
      </c>
      <c r="M528">
        <v>128115</v>
      </c>
      <c r="P528">
        <v>4363374</v>
      </c>
      <c r="Q528">
        <v>78004897</v>
      </c>
      <c r="R528">
        <v>31092939</v>
      </c>
      <c r="T528">
        <v>26</v>
      </c>
      <c r="W528">
        <v>4205645</v>
      </c>
      <c r="X528">
        <v>157729</v>
      </c>
      <c r="Y528">
        <v>54704552</v>
      </c>
      <c r="Z528">
        <v>23300345</v>
      </c>
    </row>
    <row r="529" spans="1:26">
      <c r="A529" s="2" t="s">
        <v>596</v>
      </c>
      <c r="B529" s="1" t="str">
        <f t="shared" si="11"/>
        <v>08-04</v>
      </c>
      <c r="C529" t="s">
        <v>25</v>
      </c>
      <c r="D529">
        <v>2309</v>
      </c>
      <c r="E529">
        <v>260</v>
      </c>
      <c r="F529">
        <v>2569</v>
      </c>
      <c r="G529">
        <v>94651</v>
      </c>
      <c r="H529">
        <v>97220</v>
      </c>
      <c r="I529">
        <v>3004</v>
      </c>
      <c r="J529">
        <f t="shared" si="10"/>
        <v>159</v>
      </c>
      <c r="K529">
        <v>6596</v>
      </c>
      <c r="L529">
        <v>4144608</v>
      </c>
      <c r="M529">
        <v>128136</v>
      </c>
      <c r="P529">
        <v>4369964</v>
      </c>
      <c r="Q529">
        <v>78220645</v>
      </c>
      <c r="R529">
        <v>31146880</v>
      </c>
      <c r="T529">
        <v>14</v>
      </c>
      <c r="W529">
        <v>4211887</v>
      </c>
      <c r="X529">
        <v>158077</v>
      </c>
      <c r="Y529">
        <v>54812163</v>
      </c>
      <c r="Z529">
        <v>23408482</v>
      </c>
    </row>
    <row r="530" spans="1:26">
      <c r="A530" s="2" t="s">
        <v>597</v>
      </c>
      <c r="B530" s="1" t="str">
        <f t="shared" si="11"/>
        <v>08-05</v>
      </c>
      <c r="C530" t="s">
        <v>25</v>
      </c>
      <c r="D530">
        <v>2409</v>
      </c>
      <c r="E530">
        <v>268</v>
      </c>
      <c r="F530">
        <v>2677</v>
      </c>
      <c r="G530">
        <v>98369</v>
      </c>
      <c r="H530">
        <v>101046</v>
      </c>
      <c r="I530">
        <v>3826</v>
      </c>
      <c r="J530">
        <f t="shared" si="10"/>
        <v>190</v>
      </c>
      <c r="K530">
        <v>7230</v>
      </c>
      <c r="L530">
        <v>4147979</v>
      </c>
      <c r="M530">
        <v>128163</v>
      </c>
      <c r="P530">
        <v>4377188</v>
      </c>
      <c r="Q530">
        <v>78432872</v>
      </c>
      <c r="R530">
        <v>31199139</v>
      </c>
      <c r="T530">
        <v>25</v>
      </c>
      <c r="W530">
        <v>4218803</v>
      </c>
      <c r="X530">
        <v>158385</v>
      </c>
      <c r="Y530">
        <v>54910966</v>
      </c>
      <c r="Z530">
        <v>23521906</v>
      </c>
    </row>
    <row r="531" spans="1:26">
      <c r="A531" s="2" t="s">
        <v>598</v>
      </c>
      <c r="B531" s="1" t="str">
        <f t="shared" si="11"/>
        <v>08-06</v>
      </c>
      <c r="C531" t="s">
        <v>25</v>
      </c>
      <c r="D531">
        <v>2449</v>
      </c>
      <c r="E531">
        <v>277</v>
      </c>
      <c r="F531">
        <v>2726</v>
      </c>
      <c r="G531">
        <v>101959</v>
      </c>
      <c r="H531">
        <v>104685</v>
      </c>
      <c r="I531">
        <v>3639</v>
      </c>
      <c r="J531">
        <f t="shared" si="10"/>
        <v>384</v>
      </c>
      <c r="K531">
        <v>6599</v>
      </c>
      <c r="L531">
        <v>4150915</v>
      </c>
      <c r="M531">
        <v>128187</v>
      </c>
      <c r="P531">
        <v>4383787</v>
      </c>
      <c r="Q531">
        <v>78677529</v>
      </c>
      <c r="R531">
        <v>31256084</v>
      </c>
      <c r="T531">
        <v>32</v>
      </c>
      <c r="W531">
        <v>4225227</v>
      </c>
      <c r="X531">
        <v>158560</v>
      </c>
      <c r="Y531">
        <v>55012203</v>
      </c>
      <c r="Z531">
        <v>23665326</v>
      </c>
    </row>
    <row r="532" spans="1:26">
      <c r="A532" s="2" t="s">
        <v>599</v>
      </c>
      <c r="B532" s="1" t="str">
        <f t="shared" si="11"/>
        <v>08-07</v>
      </c>
      <c r="C532" t="s">
        <v>25</v>
      </c>
      <c r="D532">
        <v>2533</v>
      </c>
      <c r="E532">
        <v>288</v>
      </c>
      <c r="F532">
        <v>2821</v>
      </c>
      <c r="G532">
        <v>105714</v>
      </c>
      <c r="H532">
        <v>108535</v>
      </c>
      <c r="I532">
        <v>3850</v>
      </c>
      <c r="J532">
        <f t="shared" si="10"/>
        <v>402</v>
      </c>
      <c r="K532">
        <v>6902</v>
      </c>
      <c r="L532">
        <v>4153940</v>
      </c>
      <c r="M532">
        <v>128209</v>
      </c>
      <c r="P532">
        <v>4390684</v>
      </c>
      <c r="Q532">
        <v>78971392</v>
      </c>
      <c r="R532">
        <v>31327315</v>
      </c>
      <c r="T532">
        <v>29</v>
      </c>
      <c r="W532">
        <v>4231853</v>
      </c>
      <c r="X532">
        <v>158831</v>
      </c>
      <c r="Y532">
        <v>55108789</v>
      </c>
      <c r="Z532">
        <v>23862603</v>
      </c>
    </row>
    <row r="533" spans="1:26">
      <c r="A533" s="2" t="s">
        <v>600</v>
      </c>
      <c r="B533" s="1" t="str">
        <f t="shared" si="11"/>
        <v>08-08</v>
      </c>
      <c r="C533" t="s">
        <v>25</v>
      </c>
      <c r="D533">
        <v>2631</v>
      </c>
      <c r="E533">
        <v>299</v>
      </c>
      <c r="F533">
        <v>2930</v>
      </c>
      <c r="G533">
        <v>109336</v>
      </c>
      <c r="H533">
        <v>112266</v>
      </c>
      <c r="I533">
        <v>3731</v>
      </c>
      <c r="J533">
        <f t="shared" si="10"/>
        <v>552</v>
      </c>
      <c r="K533">
        <v>5735</v>
      </c>
      <c r="L533">
        <v>4155931</v>
      </c>
      <c r="M533">
        <v>128220</v>
      </c>
      <c r="P533">
        <v>4396417</v>
      </c>
      <c r="Q533">
        <v>79174903</v>
      </c>
      <c r="R533">
        <v>31385026</v>
      </c>
      <c r="T533">
        <v>24</v>
      </c>
      <c r="W533">
        <v>4237325</v>
      </c>
      <c r="X533">
        <v>159092</v>
      </c>
      <c r="Y533">
        <v>55182257</v>
      </c>
      <c r="Z533">
        <v>23992646</v>
      </c>
    </row>
    <row r="534" spans="1:26">
      <c r="A534" s="2" t="s">
        <v>601</v>
      </c>
      <c r="B534" s="1" t="str">
        <f t="shared" si="11"/>
        <v>08-09</v>
      </c>
      <c r="C534" t="s">
        <v>25</v>
      </c>
      <c r="D534">
        <v>2786</v>
      </c>
      <c r="E534">
        <v>323</v>
      </c>
      <c r="F534">
        <v>3109</v>
      </c>
      <c r="G534">
        <v>111746</v>
      </c>
      <c r="H534">
        <v>114855</v>
      </c>
      <c r="I534">
        <v>2589</v>
      </c>
      <c r="J534">
        <f t="shared" si="10"/>
        <v>347</v>
      </c>
      <c r="K534">
        <v>4200</v>
      </c>
      <c r="L534">
        <v>4157520</v>
      </c>
      <c r="M534">
        <v>128242</v>
      </c>
      <c r="P534">
        <v>4400617</v>
      </c>
      <c r="Q534">
        <v>79277767</v>
      </c>
      <c r="R534">
        <v>31411098</v>
      </c>
      <c r="T534">
        <v>39</v>
      </c>
      <c r="W534">
        <v>4241413</v>
      </c>
      <c r="X534">
        <v>159204</v>
      </c>
      <c r="Y534">
        <v>55225285</v>
      </c>
      <c r="Z534">
        <v>24052482</v>
      </c>
    </row>
    <row r="535" spans="1:26">
      <c r="A535" s="2" t="s">
        <v>602</v>
      </c>
      <c r="B535" s="1" t="str">
        <f t="shared" si="11"/>
        <v>08-10</v>
      </c>
      <c r="C535" t="s">
        <v>25</v>
      </c>
      <c r="D535">
        <v>2880</v>
      </c>
      <c r="E535">
        <v>322</v>
      </c>
      <c r="F535">
        <v>3202</v>
      </c>
      <c r="G535">
        <v>113121</v>
      </c>
      <c r="H535">
        <v>116323</v>
      </c>
      <c r="I535">
        <v>1468</v>
      </c>
      <c r="J535">
        <f t="shared" si="10"/>
        <v>463</v>
      </c>
      <c r="K535">
        <v>5636</v>
      </c>
      <c r="L535">
        <v>4161645</v>
      </c>
      <c r="M535">
        <v>128273</v>
      </c>
      <c r="P535">
        <v>4406241</v>
      </c>
      <c r="Q535">
        <v>79519533</v>
      </c>
      <c r="R535">
        <v>31467678</v>
      </c>
      <c r="T535">
        <v>26</v>
      </c>
      <c r="W535">
        <v>4246602</v>
      </c>
      <c r="X535">
        <v>159639</v>
      </c>
      <c r="Y535">
        <v>55314248</v>
      </c>
      <c r="Z535">
        <v>24205285</v>
      </c>
    </row>
    <row r="536" spans="1:26">
      <c r="A536" s="2" t="s">
        <v>603</v>
      </c>
      <c r="B536" s="1" t="str">
        <f t="shared" si="11"/>
        <v>08-11</v>
      </c>
      <c r="C536" t="s">
        <v>25</v>
      </c>
      <c r="D536">
        <v>2948</v>
      </c>
      <c r="E536">
        <v>337</v>
      </c>
      <c r="F536">
        <v>3285</v>
      </c>
      <c r="G536">
        <v>115476</v>
      </c>
      <c r="H536">
        <v>118761</v>
      </c>
      <c r="I536">
        <v>2438</v>
      </c>
      <c r="J536">
        <f t="shared" si="10"/>
        <v>259</v>
      </c>
      <c r="K536">
        <v>6968</v>
      </c>
      <c r="L536">
        <v>4166095</v>
      </c>
      <c r="M536">
        <v>128304</v>
      </c>
      <c r="P536">
        <v>4413162</v>
      </c>
      <c r="Q536">
        <v>79749572</v>
      </c>
      <c r="R536">
        <v>31523180</v>
      </c>
      <c r="T536">
        <v>40</v>
      </c>
      <c r="W536">
        <v>4253264</v>
      </c>
      <c r="X536">
        <v>159898</v>
      </c>
      <c r="Y536">
        <v>55419637</v>
      </c>
      <c r="Z536">
        <v>24329935</v>
      </c>
    </row>
    <row r="537" spans="1:26">
      <c r="A537" s="2" t="s">
        <v>604</v>
      </c>
      <c r="B537" s="1" t="str">
        <f t="shared" si="11"/>
        <v>08-12</v>
      </c>
      <c r="C537" t="s">
        <v>25</v>
      </c>
      <c r="D537">
        <v>2975</v>
      </c>
      <c r="E537">
        <v>352</v>
      </c>
      <c r="F537">
        <v>3327</v>
      </c>
      <c r="G537">
        <v>117958</v>
      </c>
      <c r="H537">
        <v>121285</v>
      </c>
      <c r="I537">
        <v>2524</v>
      </c>
      <c r="J537">
        <f t="shared" si="10"/>
        <v>412</v>
      </c>
      <c r="K537">
        <v>7270</v>
      </c>
      <c r="L537">
        <v>4170810</v>
      </c>
      <c r="M537">
        <v>128334</v>
      </c>
      <c r="P537">
        <v>4420429</v>
      </c>
      <c r="Q537">
        <v>79966541</v>
      </c>
      <c r="R537">
        <v>31576587</v>
      </c>
      <c r="T537">
        <v>37</v>
      </c>
      <c r="W537">
        <v>4260336</v>
      </c>
      <c r="X537">
        <v>160093</v>
      </c>
      <c r="Y537">
        <v>55513139</v>
      </c>
      <c r="Z537">
        <v>24453402</v>
      </c>
    </row>
    <row r="538" spans="1:26">
      <c r="A538" s="2" t="s">
        <v>605</v>
      </c>
      <c r="B538" s="1" t="str">
        <f t="shared" si="11"/>
        <v>08-13</v>
      </c>
      <c r="C538" t="s">
        <v>25</v>
      </c>
      <c r="D538">
        <v>3033</v>
      </c>
      <c r="E538">
        <v>369</v>
      </c>
      <c r="F538">
        <v>3402</v>
      </c>
      <c r="G538">
        <v>120848</v>
      </c>
      <c r="H538">
        <v>124250</v>
      </c>
      <c r="I538">
        <v>2965</v>
      </c>
      <c r="J538">
        <f t="shared" si="10"/>
        <v>481</v>
      </c>
      <c r="K538">
        <v>7409</v>
      </c>
      <c r="L538">
        <v>4175198</v>
      </c>
      <c r="M538">
        <v>128379</v>
      </c>
      <c r="P538">
        <v>4427827</v>
      </c>
      <c r="Q538">
        <v>80192027</v>
      </c>
      <c r="R538">
        <v>31631342</v>
      </c>
      <c r="T538">
        <v>35</v>
      </c>
      <c r="W538">
        <v>4267344</v>
      </c>
      <c r="X538">
        <v>160483</v>
      </c>
      <c r="Y538">
        <v>55608773</v>
      </c>
      <c r="Z538">
        <v>24583254</v>
      </c>
    </row>
    <row r="539" spans="1:26">
      <c r="A539" s="2" t="s">
        <v>606</v>
      </c>
      <c r="B539" s="1" t="str">
        <f t="shared" si="11"/>
        <v>08-14</v>
      </c>
      <c r="C539" t="s">
        <v>25</v>
      </c>
      <c r="D539">
        <v>3101</v>
      </c>
      <c r="E539">
        <v>372</v>
      </c>
      <c r="F539">
        <v>3473</v>
      </c>
      <c r="G539">
        <v>122993</v>
      </c>
      <c r="H539">
        <v>126466</v>
      </c>
      <c r="I539">
        <v>2216</v>
      </c>
      <c r="J539">
        <f t="shared" si="10"/>
        <v>523</v>
      </c>
      <c r="K539">
        <v>7188</v>
      </c>
      <c r="L539">
        <v>4180129</v>
      </c>
      <c r="M539">
        <v>128413</v>
      </c>
      <c r="P539">
        <v>4435008</v>
      </c>
      <c r="Q539">
        <v>80446033</v>
      </c>
      <c r="R539">
        <v>31691084</v>
      </c>
      <c r="T539">
        <v>37</v>
      </c>
      <c r="W539">
        <v>4274315</v>
      </c>
      <c r="X539">
        <v>160693</v>
      </c>
      <c r="Y539">
        <v>55698982</v>
      </c>
      <c r="Z539">
        <v>24747051</v>
      </c>
    </row>
    <row r="540" spans="1:26">
      <c r="A540" s="2" t="s">
        <v>607</v>
      </c>
      <c r="B540" s="1" t="str">
        <f t="shared" si="11"/>
        <v>08-15</v>
      </c>
      <c r="C540" t="s">
        <v>25</v>
      </c>
      <c r="D540">
        <v>3162</v>
      </c>
      <c r="E540">
        <v>384</v>
      </c>
      <c r="F540">
        <v>3546</v>
      </c>
      <c r="G540">
        <v>124982</v>
      </c>
      <c r="H540">
        <v>128528</v>
      </c>
      <c r="I540">
        <v>2062</v>
      </c>
      <c r="J540">
        <f t="shared" si="10"/>
        <v>574</v>
      </c>
      <c r="K540">
        <v>5664</v>
      </c>
      <c r="L540">
        <v>4183709</v>
      </c>
      <c r="M540">
        <v>128432</v>
      </c>
      <c r="P540">
        <v>4440669</v>
      </c>
      <c r="Q540">
        <v>80606903</v>
      </c>
      <c r="R540">
        <v>31732915</v>
      </c>
      <c r="T540">
        <v>29</v>
      </c>
      <c r="W540">
        <v>4279835</v>
      </c>
      <c r="X540">
        <v>160834</v>
      </c>
      <c r="Y540">
        <v>55763772</v>
      </c>
      <c r="Z540">
        <v>24843131</v>
      </c>
    </row>
    <row r="541" spans="1:26">
      <c r="A541" s="2" t="s">
        <v>608</v>
      </c>
      <c r="B541" s="1" t="str">
        <f t="shared" si="11"/>
        <v>08-16</v>
      </c>
      <c r="C541" t="s">
        <v>25</v>
      </c>
      <c r="D541">
        <v>3334</v>
      </c>
      <c r="E541">
        <v>404</v>
      </c>
      <c r="F541">
        <v>3738</v>
      </c>
      <c r="G541">
        <v>124958</v>
      </c>
      <c r="H541">
        <v>128696</v>
      </c>
      <c r="I541">
        <v>168</v>
      </c>
      <c r="J541">
        <f t="shared" si="10"/>
        <v>629</v>
      </c>
      <c r="K541">
        <v>3674</v>
      </c>
      <c r="L541">
        <v>4187186</v>
      </c>
      <c r="M541">
        <v>128456</v>
      </c>
      <c r="P541">
        <v>4444338</v>
      </c>
      <c r="Q541">
        <v>80680924</v>
      </c>
      <c r="R541">
        <v>31753974</v>
      </c>
      <c r="T541">
        <v>32</v>
      </c>
      <c r="W541">
        <v>4283503</v>
      </c>
      <c r="X541">
        <v>160835</v>
      </c>
      <c r="Y541">
        <v>55801186</v>
      </c>
      <c r="Z541">
        <v>24879738</v>
      </c>
    </row>
    <row r="542" spans="1:26">
      <c r="A542" s="2" t="s">
        <v>609</v>
      </c>
      <c r="B542" s="1" t="str">
        <f t="shared" si="11"/>
        <v>08-17</v>
      </c>
      <c r="C542" t="s">
        <v>25</v>
      </c>
      <c r="D542">
        <v>3472</v>
      </c>
      <c r="E542">
        <v>423</v>
      </c>
      <c r="F542">
        <v>3895</v>
      </c>
      <c r="G542">
        <v>125221</v>
      </c>
      <c r="H542">
        <v>129116</v>
      </c>
      <c r="I542">
        <v>420</v>
      </c>
      <c r="J542">
        <f t="shared" si="10"/>
        <v>479</v>
      </c>
      <c r="K542">
        <v>5273</v>
      </c>
      <c r="L542">
        <v>4191980</v>
      </c>
      <c r="M542">
        <v>128510</v>
      </c>
      <c r="P542">
        <v>4449606</v>
      </c>
      <c r="Q542">
        <v>80918997</v>
      </c>
      <c r="R542">
        <v>31805240</v>
      </c>
      <c r="T542">
        <v>49</v>
      </c>
      <c r="W542">
        <v>4288619</v>
      </c>
      <c r="X542">
        <v>160987</v>
      </c>
      <c r="Y542">
        <v>55887829</v>
      </c>
      <c r="Z542">
        <v>25031168</v>
      </c>
    </row>
    <row r="543" spans="1:26">
      <c r="A543" s="2" t="s">
        <v>610</v>
      </c>
      <c r="B543" s="1" t="str">
        <f t="shared" si="11"/>
        <v>08-18</v>
      </c>
      <c r="C543" t="s">
        <v>25</v>
      </c>
      <c r="D543">
        <v>3559</v>
      </c>
      <c r="E543">
        <v>442</v>
      </c>
      <c r="F543">
        <v>4001</v>
      </c>
      <c r="G543">
        <v>124781</v>
      </c>
      <c r="H543">
        <v>128782</v>
      </c>
      <c r="I543">
        <v>-334</v>
      </c>
      <c r="J543">
        <f t="shared" si="10"/>
        <v>320</v>
      </c>
      <c r="K543">
        <v>7162</v>
      </c>
      <c r="L543">
        <v>4199404</v>
      </c>
      <c r="M543">
        <v>128579</v>
      </c>
      <c r="P543">
        <v>4456765</v>
      </c>
      <c r="Q543">
        <v>81145420</v>
      </c>
      <c r="R543">
        <v>31861792</v>
      </c>
      <c r="T543">
        <v>50</v>
      </c>
      <c r="W543">
        <v>4295456</v>
      </c>
      <c r="X543">
        <v>161309</v>
      </c>
      <c r="Y543">
        <v>55987914</v>
      </c>
      <c r="Z543">
        <v>25157506</v>
      </c>
    </row>
    <row r="544" spans="1:26">
      <c r="A544" s="2" t="s">
        <v>611</v>
      </c>
      <c r="B544" s="1" t="str">
        <f t="shared" si="11"/>
        <v>08-19</v>
      </c>
      <c r="C544" t="s">
        <v>25</v>
      </c>
      <c r="D544">
        <v>3627</v>
      </c>
      <c r="E544">
        <v>460</v>
      </c>
      <c r="F544">
        <v>4087</v>
      </c>
      <c r="G544">
        <v>126415</v>
      </c>
      <c r="H544">
        <v>130502</v>
      </c>
      <c r="I544">
        <v>1720</v>
      </c>
      <c r="J544">
        <f t="shared" si="10"/>
        <v>403</v>
      </c>
      <c r="K544">
        <v>7260</v>
      </c>
      <c r="L544">
        <v>4204869</v>
      </c>
      <c r="M544">
        <v>128634</v>
      </c>
      <c r="P544">
        <v>4464005</v>
      </c>
      <c r="Q544">
        <v>81351951</v>
      </c>
      <c r="R544">
        <v>31914369</v>
      </c>
      <c r="T544">
        <v>40</v>
      </c>
      <c r="W544">
        <v>4302436</v>
      </c>
      <c r="X544">
        <v>161569</v>
      </c>
      <c r="Y544">
        <v>56076867</v>
      </c>
      <c r="Z544">
        <v>25275084</v>
      </c>
    </row>
    <row r="545" spans="1:26">
      <c r="A545" s="2" t="s">
        <v>612</v>
      </c>
      <c r="B545" s="1" t="str">
        <f t="shared" si="11"/>
        <v>08-20</v>
      </c>
      <c r="C545" t="s">
        <v>25</v>
      </c>
      <c r="D545">
        <v>3692</v>
      </c>
      <c r="E545">
        <v>455</v>
      </c>
      <c r="F545">
        <v>4147</v>
      </c>
      <c r="G545">
        <v>127315</v>
      </c>
      <c r="H545">
        <v>131462</v>
      </c>
      <c r="I545">
        <v>960</v>
      </c>
      <c r="J545">
        <f t="shared" si="10"/>
        <v>642</v>
      </c>
      <c r="K545">
        <v>7224</v>
      </c>
      <c r="L545">
        <v>4211080</v>
      </c>
      <c r="M545">
        <v>128683</v>
      </c>
      <c r="P545">
        <v>4471225</v>
      </c>
      <c r="Q545">
        <v>81572607</v>
      </c>
      <c r="R545">
        <v>31964840</v>
      </c>
      <c r="T545">
        <v>26</v>
      </c>
      <c r="W545">
        <v>4309435</v>
      </c>
      <c r="X545">
        <v>161790</v>
      </c>
      <c r="Y545">
        <v>56162599</v>
      </c>
      <c r="Z545">
        <v>25410008</v>
      </c>
    </row>
    <row r="546" spans="1:26">
      <c r="A546" s="2" t="s">
        <v>613</v>
      </c>
      <c r="B546" s="1" t="str">
        <f t="shared" si="11"/>
        <v>08-21</v>
      </c>
      <c r="C546" t="s">
        <v>25</v>
      </c>
      <c r="D546">
        <v>3733</v>
      </c>
      <c r="E546">
        <v>466</v>
      </c>
      <c r="F546">
        <v>4199</v>
      </c>
      <c r="G546">
        <v>129222</v>
      </c>
      <c r="H546">
        <v>133421</v>
      </c>
      <c r="I546">
        <v>1959</v>
      </c>
      <c r="J546">
        <f t="shared" si="10"/>
        <v>845</v>
      </c>
      <c r="K546">
        <v>7470</v>
      </c>
      <c r="L546">
        <v>4216542</v>
      </c>
      <c r="M546">
        <v>128728</v>
      </c>
      <c r="P546">
        <v>4478691</v>
      </c>
      <c r="Q546">
        <v>81827825</v>
      </c>
      <c r="R546">
        <v>32024485</v>
      </c>
      <c r="T546">
        <v>40</v>
      </c>
      <c r="W546">
        <v>4316649</v>
      </c>
      <c r="X546">
        <v>162042</v>
      </c>
      <c r="Y546">
        <v>56252852</v>
      </c>
      <c r="Z546">
        <v>25574973</v>
      </c>
    </row>
    <row r="547" spans="1:26">
      <c r="A547" s="2" t="s">
        <v>614</v>
      </c>
      <c r="B547" s="1" t="str">
        <f t="shared" si="11"/>
        <v>08-22</v>
      </c>
      <c r="C547" t="s">
        <v>25</v>
      </c>
      <c r="D547">
        <v>3767</v>
      </c>
      <c r="E547">
        <v>472</v>
      </c>
      <c r="F547">
        <v>4239</v>
      </c>
      <c r="G547">
        <v>130699</v>
      </c>
      <c r="H547">
        <v>134938</v>
      </c>
      <c r="I547">
        <v>1517</v>
      </c>
      <c r="J547">
        <f t="shared" si="10"/>
        <v>947</v>
      </c>
      <c r="K547">
        <v>5923</v>
      </c>
      <c r="L547">
        <v>4220924</v>
      </c>
      <c r="M547">
        <v>128751</v>
      </c>
      <c r="P547">
        <v>4484613</v>
      </c>
      <c r="Q547">
        <v>82003364</v>
      </c>
      <c r="R547">
        <v>32072928</v>
      </c>
      <c r="T547">
        <v>33</v>
      </c>
      <c r="W547">
        <v>4322377</v>
      </c>
      <c r="X547">
        <v>162236</v>
      </c>
      <c r="Y547">
        <v>56322084</v>
      </c>
      <c r="Z547">
        <v>25681280</v>
      </c>
    </row>
    <row r="548" spans="1:26">
      <c r="A548" s="2" t="s">
        <v>615</v>
      </c>
      <c r="B548" s="1" t="str">
        <f t="shared" si="11"/>
        <v>08-23</v>
      </c>
      <c r="C548" t="s">
        <v>25</v>
      </c>
      <c r="D548">
        <v>3928</v>
      </c>
      <c r="E548">
        <v>485</v>
      </c>
      <c r="F548">
        <v>4413</v>
      </c>
      <c r="G548">
        <v>131142</v>
      </c>
      <c r="H548">
        <v>135555</v>
      </c>
      <c r="I548">
        <v>617</v>
      </c>
      <c r="J548">
        <f t="shared" si="10"/>
        <v>1071</v>
      </c>
      <c r="K548">
        <v>4168</v>
      </c>
      <c r="L548">
        <v>4224429</v>
      </c>
      <c r="M548">
        <v>128795</v>
      </c>
      <c r="P548">
        <v>4488779</v>
      </c>
      <c r="Q548">
        <v>82104705</v>
      </c>
      <c r="R548">
        <v>32098419</v>
      </c>
      <c r="T548">
        <v>45</v>
      </c>
      <c r="W548">
        <v>4326430</v>
      </c>
      <c r="X548">
        <v>162349</v>
      </c>
      <c r="Y548">
        <v>56364064</v>
      </c>
      <c r="Z548">
        <v>25740641</v>
      </c>
    </row>
    <row r="549" spans="1:26">
      <c r="A549" s="2" t="s">
        <v>616</v>
      </c>
      <c r="B549" s="1" t="str">
        <f t="shared" si="11"/>
        <v>08-24</v>
      </c>
      <c r="C549" t="s">
        <v>25</v>
      </c>
      <c r="D549">
        <v>4036</v>
      </c>
      <c r="E549">
        <v>504</v>
      </c>
      <c r="F549">
        <v>4540</v>
      </c>
      <c r="G549">
        <v>130785</v>
      </c>
      <c r="H549">
        <v>135325</v>
      </c>
      <c r="I549">
        <v>-230</v>
      </c>
      <c r="J549">
        <f t="shared" si="10"/>
        <v>1210</v>
      </c>
      <c r="K549">
        <v>6076</v>
      </c>
      <c r="L549">
        <v>4230677</v>
      </c>
      <c r="M549">
        <v>128855</v>
      </c>
      <c r="P549">
        <v>4494857</v>
      </c>
      <c r="Q549">
        <v>82370951</v>
      </c>
      <c r="R549">
        <v>32155807</v>
      </c>
      <c r="T549">
        <v>46</v>
      </c>
      <c r="W549">
        <v>4332200</v>
      </c>
      <c r="X549">
        <v>162657</v>
      </c>
      <c r="Y549">
        <v>56461924</v>
      </c>
      <c r="Z549">
        <v>25909027</v>
      </c>
    </row>
    <row r="550" spans="1:26">
      <c r="A550" s="2" t="s">
        <v>617</v>
      </c>
      <c r="B550" s="1" t="str">
        <f t="shared" si="11"/>
        <v>08-25</v>
      </c>
      <c r="C550" t="s">
        <v>25</v>
      </c>
      <c r="D550">
        <v>4023</v>
      </c>
      <c r="E550">
        <v>499</v>
      </c>
      <c r="F550">
        <v>4522</v>
      </c>
      <c r="G550">
        <v>131202</v>
      </c>
      <c r="H550">
        <v>135724</v>
      </c>
      <c r="I550">
        <v>399</v>
      </c>
      <c r="J550">
        <f t="shared" si="10"/>
        <v>953</v>
      </c>
      <c r="K550">
        <v>7548</v>
      </c>
      <c r="L550">
        <v>4237758</v>
      </c>
      <c r="M550">
        <v>128914</v>
      </c>
      <c r="P550">
        <v>4502396</v>
      </c>
      <c r="Q550">
        <v>82615371</v>
      </c>
      <c r="R550">
        <v>32214570</v>
      </c>
      <c r="T550">
        <v>34</v>
      </c>
      <c r="W550">
        <v>4339465</v>
      </c>
      <c r="X550">
        <v>162931</v>
      </c>
      <c r="Y550">
        <v>56574161</v>
      </c>
      <c r="Z550">
        <v>26041210</v>
      </c>
    </row>
    <row r="551" spans="1:26">
      <c r="A551" s="2" t="s">
        <v>618</v>
      </c>
      <c r="B551" s="1" t="str">
        <f t="shared" si="11"/>
        <v>08-26</v>
      </c>
      <c r="C551" t="s">
        <v>25</v>
      </c>
      <c r="D551">
        <v>4059</v>
      </c>
      <c r="E551">
        <v>503</v>
      </c>
      <c r="F551">
        <v>4562</v>
      </c>
      <c r="G551">
        <v>132495</v>
      </c>
      <c r="H551">
        <v>137057</v>
      </c>
      <c r="I551">
        <v>1333</v>
      </c>
      <c r="J551">
        <f t="shared" si="10"/>
        <v>878</v>
      </c>
      <c r="K551">
        <v>7221</v>
      </c>
      <c r="L551">
        <v>4243597</v>
      </c>
      <c r="M551">
        <v>128957</v>
      </c>
      <c r="P551">
        <v>4509611</v>
      </c>
      <c r="Q551">
        <v>82836243</v>
      </c>
      <c r="R551">
        <v>32268573</v>
      </c>
      <c r="T551">
        <v>38</v>
      </c>
      <c r="W551">
        <v>4346619</v>
      </c>
      <c r="X551">
        <v>162992</v>
      </c>
      <c r="Y551">
        <v>56670393</v>
      </c>
      <c r="Z551">
        <v>26165850</v>
      </c>
    </row>
    <row r="552" spans="1:26">
      <c r="A552" s="2" t="s">
        <v>619</v>
      </c>
      <c r="B552" s="1" t="str">
        <f t="shared" si="11"/>
        <v>08-27</v>
      </c>
      <c r="C552" t="s">
        <v>25</v>
      </c>
      <c r="D552">
        <v>4114</v>
      </c>
      <c r="E552">
        <v>511</v>
      </c>
      <c r="F552">
        <v>4625</v>
      </c>
      <c r="G552">
        <v>133493</v>
      </c>
      <c r="H552">
        <v>138118</v>
      </c>
      <c r="I552">
        <v>1061</v>
      </c>
      <c r="J552">
        <f t="shared" si="10"/>
        <v>1367</v>
      </c>
      <c r="K552">
        <v>7826</v>
      </c>
      <c r="L552">
        <v>4250314</v>
      </c>
      <c r="M552">
        <v>129002</v>
      </c>
      <c r="P552">
        <v>4517434</v>
      </c>
      <c r="Q552">
        <v>83101723</v>
      </c>
      <c r="R552">
        <v>32326275</v>
      </c>
      <c r="T552">
        <v>42</v>
      </c>
      <c r="W552">
        <v>4354207</v>
      </c>
      <c r="X552">
        <v>163227</v>
      </c>
      <c r="Y552">
        <v>56770912</v>
      </c>
      <c r="Z552">
        <v>26330811</v>
      </c>
    </row>
    <row r="553" spans="1:26">
      <c r="A553" s="2" t="s">
        <v>620</v>
      </c>
      <c r="B553" s="1" t="str">
        <f t="shared" si="11"/>
        <v>08-28</v>
      </c>
      <c r="C553" t="s">
        <v>25</v>
      </c>
      <c r="D553">
        <v>4111</v>
      </c>
      <c r="E553">
        <v>511</v>
      </c>
      <c r="F553">
        <v>4622</v>
      </c>
      <c r="G553">
        <v>134806</v>
      </c>
      <c r="H553">
        <v>139428</v>
      </c>
      <c r="I553">
        <v>1310</v>
      </c>
      <c r="J553">
        <f t="shared" si="10"/>
        <v>1411</v>
      </c>
      <c r="K553">
        <v>6860</v>
      </c>
      <c r="L553">
        <v>4255808</v>
      </c>
      <c r="M553">
        <v>129056</v>
      </c>
      <c r="P553">
        <v>4524292</v>
      </c>
      <c r="Q553">
        <v>83395187</v>
      </c>
      <c r="R553">
        <v>32388723</v>
      </c>
      <c r="T553">
        <v>42</v>
      </c>
      <c r="W553">
        <v>4360590</v>
      </c>
      <c r="X553">
        <v>163702</v>
      </c>
      <c r="Y553">
        <v>56866439</v>
      </c>
      <c r="Z553">
        <v>26528748</v>
      </c>
    </row>
    <row r="554" spans="1:26">
      <c r="A554" s="2" t="s">
        <v>621</v>
      </c>
      <c r="B554" s="1" t="str">
        <f t="shared" si="11"/>
        <v>08-29</v>
      </c>
      <c r="C554" t="s">
        <v>25</v>
      </c>
      <c r="D554">
        <v>4133</v>
      </c>
      <c r="E554">
        <v>525</v>
      </c>
      <c r="F554">
        <v>4658</v>
      </c>
      <c r="G554">
        <v>136389</v>
      </c>
      <c r="H554">
        <v>141047</v>
      </c>
      <c r="I554">
        <v>1619</v>
      </c>
      <c r="J554">
        <f t="shared" si="10"/>
        <v>1462</v>
      </c>
      <c r="K554">
        <v>5959</v>
      </c>
      <c r="L554">
        <v>4260106</v>
      </c>
      <c r="M554">
        <v>129093</v>
      </c>
      <c r="P554">
        <v>4530246</v>
      </c>
      <c r="Q554">
        <v>83618273</v>
      </c>
      <c r="R554">
        <v>32444844</v>
      </c>
      <c r="T554">
        <v>44</v>
      </c>
      <c r="W554">
        <v>4366367</v>
      </c>
      <c r="X554">
        <v>163879</v>
      </c>
      <c r="Y554">
        <v>56947693</v>
      </c>
      <c r="Z554">
        <v>26670580</v>
      </c>
    </row>
    <row r="555" spans="1:26">
      <c r="A555" s="2" t="s">
        <v>622</v>
      </c>
      <c r="B555" s="1" t="str">
        <f t="shared" si="11"/>
        <v>08-30</v>
      </c>
      <c r="C555" t="s">
        <v>25</v>
      </c>
      <c r="D555">
        <v>4264</v>
      </c>
      <c r="E555">
        <v>548</v>
      </c>
      <c r="F555">
        <v>4812</v>
      </c>
      <c r="G555">
        <v>136581</v>
      </c>
      <c r="H555">
        <v>141393</v>
      </c>
      <c r="I555">
        <v>346</v>
      </c>
      <c r="J555">
        <f t="shared" si="10"/>
        <v>1444</v>
      </c>
      <c r="K555">
        <v>4257</v>
      </c>
      <c r="L555">
        <v>4263960</v>
      </c>
      <c r="M555">
        <v>129146</v>
      </c>
      <c r="P555">
        <v>4534499</v>
      </c>
      <c r="Q555">
        <v>83728076</v>
      </c>
      <c r="R555">
        <v>32474220</v>
      </c>
      <c r="T555">
        <v>50</v>
      </c>
      <c r="W555">
        <v>4370535</v>
      </c>
      <c r="X555">
        <v>163964</v>
      </c>
      <c r="Y555">
        <v>56997959</v>
      </c>
      <c r="Z555">
        <v>26730117</v>
      </c>
    </row>
    <row r="556" spans="1:26">
      <c r="A556" s="2" t="s">
        <v>623</v>
      </c>
      <c r="B556" s="1" t="str">
        <f t="shared" si="11"/>
        <v>08-31</v>
      </c>
      <c r="C556" t="s">
        <v>25</v>
      </c>
      <c r="D556">
        <v>4252</v>
      </c>
      <c r="E556">
        <v>544</v>
      </c>
      <c r="F556">
        <v>4796</v>
      </c>
      <c r="G556">
        <v>133129</v>
      </c>
      <c r="H556">
        <v>137925</v>
      </c>
      <c r="I556">
        <v>-3468</v>
      </c>
      <c r="J556">
        <f t="shared" si="10"/>
        <v>1365</v>
      </c>
      <c r="K556">
        <v>5498</v>
      </c>
      <c r="L556">
        <v>4272845</v>
      </c>
      <c r="M556">
        <v>129221</v>
      </c>
      <c r="P556">
        <v>4539991</v>
      </c>
      <c r="Q556">
        <v>84035719</v>
      </c>
      <c r="R556">
        <v>32537606</v>
      </c>
      <c r="T556">
        <v>49</v>
      </c>
      <c r="W556">
        <v>4375509</v>
      </c>
      <c r="X556">
        <v>164482</v>
      </c>
      <c r="Y556">
        <v>57111626</v>
      </c>
      <c r="Z556">
        <v>26924093</v>
      </c>
    </row>
    <row r="557" spans="1:26">
      <c r="A557" s="2" t="s">
        <v>624</v>
      </c>
      <c r="B557" s="1" t="str">
        <f t="shared" si="11"/>
        <v>09-01</v>
      </c>
      <c r="C557" t="s">
        <v>25</v>
      </c>
      <c r="D557">
        <v>4231</v>
      </c>
      <c r="E557">
        <v>540</v>
      </c>
      <c r="F557">
        <v>4771</v>
      </c>
      <c r="G557">
        <v>131807</v>
      </c>
      <c r="H557">
        <v>136578</v>
      </c>
      <c r="I557">
        <v>-1347</v>
      </c>
      <c r="J557">
        <f t="shared" si="10"/>
        <v>996</v>
      </c>
      <c r="K557">
        <v>6503</v>
      </c>
      <c r="L557">
        <v>4280619</v>
      </c>
      <c r="M557">
        <v>129290</v>
      </c>
      <c r="P557">
        <v>4546487</v>
      </c>
      <c r="Q557">
        <v>84339436</v>
      </c>
      <c r="R557">
        <v>32605657</v>
      </c>
      <c r="T557">
        <v>40</v>
      </c>
      <c r="W557">
        <v>4381723</v>
      </c>
      <c r="X557">
        <v>164764</v>
      </c>
      <c r="Y557">
        <v>57232920</v>
      </c>
      <c r="Z557">
        <v>27106516</v>
      </c>
    </row>
    <row r="558" spans="1:26">
      <c r="A558" s="2" t="s">
        <v>625</v>
      </c>
      <c r="B558" s="1" t="str">
        <f t="shared" si="11"/>
        <v>09-02</v>
      </c>
      <c r="C558" t="s">
        <v>25</v>
      </c>
      <c r="D558">
        <v>4205</v>
      </c>
      <c r="E558">
        <v>555</v>
      </c>
      <c r="F558">
        <v>4760</v>
      </c>
      <c r="G558">
        <v>132138</v>
      </c>
      <c r="H558">
        <v>136898</v>
      </c>
      <c r="I558">
        <v>320</v>
      </c>
      <c r="J558">
        <f t="shared" si="10"/>
        <v>978</v>
      </c>
      <c r="K558">
        <v>6761</v>
      </c>
      <c r="L558">
        <v>4286991</v>
      </c>
      <c r="M558">
        <v>129352</v>
      </c>
      <c r="P558">
        <v>4553241</v>
      </c>
      <c r="Q558">
        <v>84632503</v>
      </c>
      <c r="R558">
        <v>32673083</v>
      </c>
      <c r="T558">
        <v>49</v>
      </c>
      <c r="W558">
        <v>4388042</v>
      </c>
      <c r="X558">
        <v>165199</v>
      </c>
      <c r="Y558">
        <v>57350136</v>
      </c>
      <c r="Z558">
        <v>27282367</v>
      </c>
    </row>
    <row r="559" spans="1:26">
      <c r="A559" s="2" t="s">
        <v>626</v>
      </c>
      <c r="B559" s="1" t="str">
        <f t="shared" si="11"/>
        <v>09-03</v>
      </c>
      <c r="C559" t="s">
        <v>25</v>
      </c>
      <c r="D559">
        <v>4164</v>
      </c>
      <c r="E559">
        <v>556</v>
      </c>
      <c r="F559">
        <v>4720</v>
      </c>
      <c r="G559">
        <v>132305</v>
      </c>
      <c r="H559">
        <v>137025</v>
      </c>
      <c r="I559">
        <v>127</v>
      </c>
      <c r="J559">
        <f t="shared" si="10"/>
        <v>1326</v>
      </c>
      <c r="K559">
        <v>6735</v>
      </c>
      <c r="L559">
        <v>4293535</v>
      </c>
      <c r="M559">
        <v>129410</v>
      </c>
      <c r="P559">
        <v>4559970</v>
      </c>
      <c r="Q559">
        <v>84928897</v>
      </c>
      <c r="R559">
        <v>32736593</v>
      </c>
      <c r="T559">
        <v>42</v>
      </c>
      <c r="W559">
        <v>4394591</v>
      </c>
      <c r="X559">
        <v>165379</v>
      </c>
      <c r="Y559">
        <v>57475534</v>
      </c>
      <c r="Z559">
        <v>27453363</v>
      </c>
    </row>
    <row r="560" spans="1:26">
      <c r="A560" s="2" t="s">
        <v>627</v>
      </c>
      <c r="B560" s="1" t="str">
        <f t="shared" si="11"/>
        <v>09-04</v>
      </c>
      <c r="C560" t="s">
        <v>25</v>
      </c>
      <c r="D560">
        <v>4204</v>
      </c>
      <c r="E560">
        <v>569</v>
      </c>
      <c r="F560">
        <v>4773</v>
      </c>
      <c r="G560">
        <v>132266</v>
      </c>
      <c r="H560">
        <v>137039</v>
      </c>
      <c r="I560">
        <v>14</v>
      </c>
      <c r="J560">
        <f t="shared" si="10"/>
        <v>1397</v>
      </c>
      <c r="K560">
        <v>6157</v>
      </c>
      <c r="L560">
        <v>4299621</v>
      </c>
      <c r="M560">
        <v>129466</v>
      </c>
      <c r="P560">
        <v>4566126</v>
      </c>
      <c r="Q560">
        <v>85260247</v>
      </c>
      <c r="R560">
        <v>32807288</v>
      </c>
      <c r="T560">
        <v>53</v>
      </c>
      <c r="W560">
        <v>4400397</v>
      </c>
      <c r="X560">
        <v>165729</v>
      </c>
      <c r="Y560">
        <v>57568980</v>
      </c>
      <c r="Z560">
        <v>27691267</v>
      </c>
    </row>
    <row r="561" spans="1:26">
      <c r="A561" s="2" t="s">
        <v>628</v>
      </c>
      <c r="B561" s="1" t="str">
        <f t="shared" si="11"/>
        <v>09-05</v>
      </c>
      <c r="C561" t="s">
        <v>25</v>
      </c>
      <c r="D561">
        <v>4216</v>
      </c>
      <c r="E561">
        <v>572</v>
      </c>
      <c r="F561">
        <v>4788</v>
      </c>
      <c r="G561">
        <v>131914</v>
      </c>
      <c r="H561">
        <v>136702</v>
      </c>
      <c r="I561">
        <v>-337</v>
      </c>
      <c r="J561">
        <f t="shared" ref="J561:J624" si="12">K195</f>
        <v>1733</v>
      </c>
      <c r="K561">
        <v>5315</v>
      </c>
      <c r="L561">
        <v>4305223</v>
      </c>
      <c r="M561">
        <v>129515</v>
      </c>
      <c r="P561">
        <v>4571440</v>
      </c>
      <c r="Q561">
        <v>85520003</v>
      </c>
      <c r="R561">
        <v>32868817</v>
      </c>
      <c r="T561">
        <v>37</v>
      </c>
      <c r="W561">
        <v>4405560</v>
      </c>
      <c r="X561">
        <v>165880</v>
      </c>
      <c r="Y561">
        <v>57647826</v>
      </c>
      <c r="Z561">
        <v>27872177</v>
      </c>
    </row>
    <row r="562" spans="1:26">
      <c r="A562" s="2" t="s">
        <v>629</v>
      </c>
      <c r="B562" s="1" t="str">
        <f t="shared" si="11"/>
        <v>09-06</v>
      </c>
      <c r="C562" t="s">
        <v>25</v>
      </c>
      <c r="D562">
        <v>4302</v>
      </c>
      <c r="E562">
        <v>570</v>
      </c>
      <c r="F562">
        <v>4872</v>
      </c>
      <c r="G562">
        <v>131148</v>
      </c>
      <c r="H562">
        <v>136020</v>
      </c>
      <c r="I562">
        <v>-682</v>
      </c>
      <c r="J562">
        <f t="shared" si="12"/>
        <v>1694</v>
      </c>
      <c r="K562">
        <v>3361</v>
      </c>
      <c r="L562">
        <v>4309200</v>
      </c>
      <c r="M562">
        <v>129567</v>
      </c>
      <c r="P562">
        <v>4574787</v>
      </c>
      <c r="Q562">
        <v>85654396</v>
      </c>
      <c r="R562">
        <v>32897713</v>
      </c>
      <c r="T562">
        <v>32</v>
      </c>
      <c r="W562">
        <v>4408937</v>
      </c>
      <c r="X562">
        <v>165850</v>
      </c>
      <c r="Y562">
        <v>57696131</v>
      </c>
      <c r="Z562">
        <v>27958265</v>
      </c>
    </row>
    <row r="563" spans="1:26">
      <c r="A563" s="2" t="s">
        <v>630</v>
      </c>
      <c r="B563" s="1" t="str">
        <f t="shared" si="11"/>
        <v>09-07</v>
      </c>
      <c r="C563" t="s">
        <v>25</v>
      </c>
      <c r="D563">
        <v>4307</v>
      </c>
      <c r="E563">
        <v>563</v>
      </c>
      <c r="F563">
        <v>4870</v>
      </c>
      <c r="G563">
        <v>128917</v>
      </c>
      <c r="H563">
        <v>133787</v>
      </c>
      <c r="I563">
        <v>-2233</v>
      </c>
      <c r="J563">
        <f t="shared" si="12"/>
        <v>1297</v>
      </c>
      <c r="K563">
        <v>4720</v>
      </c>
      <c r="L563">
        <v>4316077</v>
      </c>
      <c r="M563">
        <v>129638</v>
      </c>
      <c r="P563">
        <v>4579502</v>
      </c>
      <c r="Q563">
        <v>85973261</v>
      </c>
      <c r="R563">
        <v>32963747</v>
      </c>
      <c r="T563">
        <v>40</v>
      </c>
      <c r="W563">
        <v>4413189</v>
      </c>
      <c r="X563">
        <v>166313</v>
      </c>
      <c r="Y563">
        <v>57802636</v>
      </c>
      <c r="Z563">
        <v>28170625</v>
      </c>
    </row>
    <row r="564" spans="1:26">
      <c r="A564" s="2" t="s">
        <v>631</v>
      </c>
      <c r="B564" s="1" t="str">
        <f t="shared" si="11"/>
        <v>09-08</v>
      </c>
      <c r="C564" t="s">
        <v>25</v>
      </c>
      <c r="D564">
        <v>4235</v>
      </c>
      <c r="E564">
        <v>564</v>
      </c>
      <c r="F564">
        <v>4799</v>
      </c>
      <c r="G564">
        <v>126782</v>
      </c>
      <c r="H564">
        <v>131581</v>
      </c>
      <c r="I564">
        <v>-2206</v>
      </c>
      <c r="J564">
        <f t="shared" si="12"/>
        <v>1108</v>
      </c>
      <c r="K564">
        <v>5923</v>
      </c>
      <c r="L564">
        <v>4324135</v>
      </c>
      <c r="M564">
        <v>129707</v>
      </c>
      <c r="P564">
        <v>4585423</v>
      </c>
      <c r="Q564">
        <v>86275241</v>
      </c>
      <c r="R564">
        <v>33029381</v>
      </c>
      <c r="T564">
        <v>38</v>
      </c>
      <c r="W564">
        <v>4418912</v>
      </c>
      <c r="X564">
        <v>166511</v>
      </c>
      <c r="Y564">
        <v>57934218</v>
      </c>
      <c r="Z564">
        <v>28341023</v>
      </c>
    </row>
    <row r="565" spans="1:26">
      <c r="A565" s="2" t="s">
        <v>632</v>
      </c>
      <c r="B565" s="1" t="str">
        <f t="shared" si="11"/>
        <v>09-09</v>
      </c>
      <c r="C565" t="s">
        <v>25</v>
      </c>
      <c r="D565">
        <v>4230</v>
      </c>
      <c r="E565">
        <v>558</v>
      </c>
      <c r="F565">
        <v>4788</v>
      </c>
      <c r="G565">
        <v>125130</v>
      </c>
      <c r="H565">
        <v>129918</v>
      </c>
      <c r="I565">
        <v>-1663</v>
      </c>
      <c r="J565">
        <f t="shared" si="12"/>
        <v>1370</v>
      </c>
      <c r="K565">
        <v>5522</v>
      </c>
      <c r="L565">
        <v>4331257</v>
      </c>
      <c r="M565">
        <v>129766</v>
      </c>
      <c r="P565">
        <v>4590941</v>
      </c>
      <c r="Q565">
        <v>86566709</v>
      </c>
      <c r="R565">
        <v>33089916</v>
      </c>
      <c r="T565">
        <v>38</v>
      </c>
      <c r="W565">
        <v>4424247</v>
      </c>
      <c r="X565">
        <v>166694</v>
      </c>
      <c r="Y565">
        <v>58047899</v>
      </c>
      <c r="Z565">
        <v>28518810</v>
      </c>
    </row>
    <row r="566" spans="1:26">
      <c r="A566" s="2" t="s">
        <v>633</v>
      </c>
      <c r="B566" s="1" t="str">
        <f t="shared" si="11"/>
        <v>09-10</v>
      </c>
      <c r="C566" t="s">
        <v>25</v>
      </c>
      <c r="D566">
        <v>4164</v>
      </c>
      <c r="E566">
        <v>548</v>
      </c>
      <c r="F566">
        <v>4712</v>
      </c>
      <c r="G566">
        <v>123777</v>
      </c>
      <c r="H566">
        <v>128489</v>
      </c>
      <c r="I566">
        <v>-1429</v>
      </c>
      <c r="J566">
        <f t="shared" si="12"/>
        <v>1434</v>
      </c>
      <c r="K566">
        <v>5621</v>
      </c>
      <c r="L566">
        <v>4338241</v>
      </c>
      <c r="M566">
        <v>129828</v>
      </c>
      <c r="P566">
        <v>4596558</v>
      </c>
      <c r="Q566">
        <v>86852737</v>
      </c>
      <c r="R566">
        <v>33147401</v>
      </c>
      <c r="T566">
        <v>37</v>
      </c>
      <c r="W566">
        <v>4429624</v>
      </c>
      <c r="X566">
        <v>166934</v>
      </c>
      <c r="Y566">
        <v>58154366</v>
      </c>
      <c r="Z566">
        <v>28698371</v>
      </c>
    </row>
    <row r="567" spans="1:26">
      <c r="A567" s="2" t="s">
        <v>634</v>
      </c>
      <c r="B567" s="1" t="str">
        <f t="shared" si="11"/>
        <v>09-11</v>
      </c>
      <c r="C567" t="s">
        <v>25</v>
      </c>
      <c r="D567">
        <v>4117</v>
      </c>
      <c r="E567">
        <v>547</v>
      </c>
      <c r="F567">
        <v>4664</v>
      </c>
      <c r="G567">
        <v>122962</v>
      </c>
      <c r="H567">
        <v>127626</v>
      </c>
      <c r="I567">
        <v>-863</v>
      </c>
      <c r="J567">
        <f t="shared" si="12"/>
        <v>1597</v>
      </c>
      <c r="K567">
        <v>5193</v>
      </c>
      <c r="L567">
        <v>4344238</v>
      </c>
      <c r="M567">
        <v>129885</v>
      </c>
      <c r="P567">
        <v>4601749</v>
      </c>
      <c r="Q567">
        <v>87186478</v>
      </c>
      <c r="R567">
        <v>33214819</v>
      </c>
      <c r="T567">
        <v>40</v>
      </c>
      <c r="W567">
        <v>4434566</v>
      </c>
      <c r="X567">
        <v>167183</v>
      </c>
      <c r="Y567">
        <v>58258247</v>
      </c>
      <c r="Z567">
        <v>28928231</v>
      </c>
    </row>
    <row r="568" spans="1:26">
      <c r="A568" s="2" t="s">
        <v>635</v>
      </c>
      <c r="B568" s="1" t="str">
        <f t="shared" si="11"/>
        <v>09-12</v>
      </c>
      <c r="C568" t="s">
        <v>25</v>
      </c>
      <c r="D568">
        <v>4113</v>
      </c>
      <c r="E568">
        <v>559</v>
      </c>
      <c r="F568">
        <v>4672</v>
      </c>
      <c r="G568">
        <v>122662</v>
      </c>
      <c r="H568">
        <v>127334</v>
      </c>
      <c r="I568">
        <v>-292</v>
      </c>
      <c r="J568">
        <f t="shared" si="12"/>
        <v>1616</v>
      </c>
      <c r="K568">
        <v>4664</v>
      </c>
      <c r="L568">
        <v>4349160</v>
      </c>
      <c r="M568">
        <v>129919</v>
      </c>
      <c r="P568">
        <v>4606413</v>
      </c>
      <c r="Q568">
        <v>87453836</v>
      </c>
      <c r="R568">
        <v>33273371</v>
      </c>
      <c r="T568">
        <v>36</v>
      </c>
      <c r="W568">
        <v>4439082</v>
      </c>
      <c r="X568">
        <v>167331</v>
      </c>
      <c r="Y568">
        <v>58348470</v>
      </c>
      <c r="Z568">
        <v>29105366</v>
      </c>
    </row>
    <row r="569" spans="1:26">
      <c r="A569" s="2" t="s">
        <v>636</v>
      </c>
      <c r="B569" s="1" t="str">
        <f t="shared" si="11"/>
        <v>09-13</v>
      </c>
      <c r="C569" t="s">
        <v>25</v>
      </c>
      <c r="D569">
        <v>4200</v>
      </c>
      <c r="E569">
        <v>563</v>
      </c>
      <c r="F569">
        <v>4763</v>
      </c>
      <c r="G569">
        <v>121141</v>
      </c>
      <c r="H569">
        <v>125904</v>
      </c>
      <c r="I569">
        <v>-1430</v>
      </c>
      <c r="J569">
        <f t="shared" si="12"/>
        <v>1501</v>
      </c>
      <c r="K569">
        <v>2800</v>
      </c>
      <c r="L569">
        <v>4353346</v>
      </c>
      <c r="M569">
        <v>129955</v>
      </c>
      <c r="P569">
        <v>4609205</v>
      </c>
      <c r="Q569">
        <v>87573881</v>
      </c>
      <c r="R569">
        <v>33300869</v>
      </c>
      <c r="T569">
        <v>35</v>
      </c>
      <c r="W569">
        <v>4441836</v>
      </c>
      <c r="X569">
        <v>167369</v>
      </c>
      <c r="Y569">
        <v>58398719</v>
      </c>
      <c r="Z569">
        <v>29175162</v>
      </c>
    </row>
    <row r="570" spans="1:26">
      <c r="A570" s="2" t="s">
        <v>637</v>
      </c>
      <c r="B570" s="1" t="str">
        <f t="shared" si="11"/>
        <v>09-14</v>
      </c>
      <c r="C570" t="s">
        <v>25</v>
      </c>
      <c r="D570">
        <v>4165</v>
      </c>
      <c r="E570">
        <v>554</v>
      </c>
      <c r="F570">
        <v>4719</v>
      </c>
      <c r="G570">
        <v>117621</v>
      </c>
      <c r="H570">
        <v>122340</v>
      </c>
      <c r="I570">
        <v>-3564</v>
      </c>
      <c r="J570">
        <f t="shared" si="12"/>
        <v>1458</v>
      </c>
      <c r="K570">
        <v>4021</v>
      </c>
      <c r="L570">
        <v>4360847</v>
      </c>
      <c r="M570">
        <v>130027</v>
      </c>
      <c r="P570">
        <v>4613214</v>
      </c>
      <c r="Q570">
        <v>87892474</v>
      </c>
      <c r="R570">
        <v>33365842</v>
      </c>
      <c r="T570">
        <v>29</v>
      </c>
      <c r="W570">
        <v>4445492</v>
      </c>
      <c r="X570">
        <v>167722</v>
      </c>
      <c r="Y570">
        <v>58507212</v>
      </c>
      <c r="Z570">
        <v>29385262</v>
      </c>
    </row>
    <row r="571" spans="1:26">
      <c r="A571" s="2" t="s">
        <v>638</v>
      </c>
      <c r="B571" s="1" t="str">
        <f t="shared" si="11"/>
        <v>09-15</v>
      </c>
      <c r="C571" t="s">
        <v>25</v>
      </c>
      <c r="D571">
        <v>4128</v>
      </c>
      <c r="E571">
        <v>540</v>
      </c>
      <c r="F571">
        <v>4668</v>
      </c>
      <c r="G571">
        <v>113819</v>
      </c>
      <c r="H571">
        <v>118487</v>
      </c>
      <c r="I571">
        <v>-3853</v>
      </c>
      <c r="J571">
        <f t="shared" si="12"/>
        <v>1008</v>
      </c>
      <c r="K571">
        <v>4830</v>
      </c>
      <c r="L571">
        <v>4369453</v>
      </c>
      <c r="M571">
        <v>130100</v>
      </c>
      <c r="P571">
        <v>4618040</v>
      </c>
      <c r="Q571">
        <v>88210140</v>
      </c>
      <c r="R571">
        <v>33423482</v>
      </c>
      <c r="T571">
        <v>32</v>
      </c>
      <c r="W571">
        <v>4450037</v>
      </c>
      <c r="X571">
        <v>168003</v>
      </c>
      <c r="Y571">
        <v>58633294</v>
      </c>
      <c r="Z571">
        <v>29576846</v>
      </c>
    </row>
    <row r="572" spans="1:26">
      <c r="A572" s="2" t="s">
        <v>639</v>
      </c>
      <c r="B572" s="1" t="str">
        <f t="shared" si="11"/>
        <v>09-16</v>
      </c>
      <c r="C572" t="s">
        <v>25</v>
      </c>
      <c r="D572">
        <v>4018</v>
      </c>
      <c r="E572">
        <v>531</v>
      </c>
      <c r="F572">
        <v>4549</v>
      </c>
      <c r="G572">
        <v>111793</v>
      </c>
      <c r="H572">
        <v>116342</v>
      </c>
      <c r="I572">
        <v>-2145</v>
      </c>
      <c r="J572">
        <f t="shared" si="12"/>
        <v>1229</v>
      </c>
      <c r="K572">
        <v>5117</v>
      </c>
      <c r="L572">
        <v>4376646</v>
      </c>
      <c r="M572">
        <v>130167</v>
      </c>
      <c r="P572">
        <v>4623155</v>
      </c>
      <c r="Q572">
        <v>88516407</v>
      </c>
      <c r="R572">
        <v>33481704</v>
      </c>
      <c r="T572">
        <v>30</v>
      </c>
      <c r="W572">
        <v>4454844</v>
      </c>
      <c r="X572">
        <v>168311</v>
      </c>
      <c r="Y572">
        <v>58745788</v>
      </c>
      <c r="Z572">
        <v>29770619</v>
      </c>
    </row>
    <row r="573" spans="1:26">
      <c r="A573" s="2" t="s">
        <v>640</v>
      </c>
      <c r="B573" s="1" t="str">
        <f t="shared" si="11"/>
        <v>09-17</v>
      </c>
      <c r="C573" t="s">
        <v>25</v>
      </c>
      <c r="D573">
        <v>3989</v>
      </c>
      <c r="E573">
        <v>525</v>
      </c>
      <c r="F573">
        <v>4514</v>
      </c>
      <c r="G573">
        <v>109757</v>
      </c>
      <c r="H573">
        <v>114271</v>
      </c>
      <c r="I573">
        <v>-2071</v>
      </c>
      <c r="J573">
        <f t="shared" si="12"/>
        <v>1452</v>
      </c>
      <c r="K573">
        <v>4552</v>
      </c>
      <c r="L573">
        <v>4383195</v>
      </c>
      <c r="M573">
        <v>130233</v>
      </c>
      <c r="P573">
        <v>4627699</v>
      </c>
      <c r="Q573">
        <v>88800986</v>
      </c>
      <c r="R573">
        <v>33536784</v>
      </c>
      <c r="T573">
        <v>34</v>
      </c>
      <c r="W573">
        <v>4459202</v>
      </c>
      <c r="X573">
        <v>168497</v>
      </c>
      <c r="Y573">
        <v>58845032</v>
      </c>
      <c r="Z573">
        <v>29955954</v>
      </c>
    </row>
    <row r="574" spans="1:26">
      <c r="A574" s="2" t="s">
        <v>641</v>
      </c>
      <c r="B574" s="1" t="str">
        <f t="shared" si="11"/>
        <v>09-18</v>
      </c>
      <c r="C574" t="s">
        <v>25</v>
      </c>
      <c r="D574">
        <v>3958</v>
      </c>
      <c r="E574">
        <v>519</v>
      </c>
      <c r="F574">
        <v>4477</v>
      </c>
      <c r="G574">
        <v>108563</v>
      </c>
      <c r="H574">
        <v>113040</v>
      </c>
      <c r="I574">
        <v>-1231</v>
      </c>
      <c r="J574">
        <f t="shared" si="12"/>
        <v>1585</v>
      </c>
      <c r="K574">
        <v>4578</v>
      </c>
      <c r="L574">
        <v>4388951</v>
      </c>
      <c r="M574">
        <v>130284</v>
      </c>
      <c r="P574">
        <v>4632275</v>
      </c>
      <c r="Q574">
        <v>89156919</v>
      </c>
      <c r="R574">
        <v>33604895</v>
      </c>
      <c r="T574">
        <v>31</v>
      </c>
      <c r="W574">
        <v>4463482</v>
      </c>
      <c r="X574">
        <v>168793</v>
      </c>
      <c r="Y574">
        <v>58960530</v>
      </c>
      <c r="Z574">
        <v>30196389</v>
      </c>
    </row>
    <row r="575" spans="1:26">
      <c r="A575" s="2" t="s">
        <v>642</v>
      </c>
      <c r="B575" s="1" t="str">
        <f t="shared" si="11"/>
        <v>09-19</v>
      </c>
      <c r="C575" t="s">
        <v>25</v>
      </c>
      <c r="D575">
        <v>3929</v>
      </c>
      <c r="E575">
        <v>530</v>
      </c>
      <c r="F575">
        <v>4459</v>
      </c>
      <c r="G575">
        <v>109077</v>
      </c>
      <c r="H575">
        <v>113536</v>
      </c>
      <c r="I575">
        <v>496</v>
      </c>
      <c r="J575">
        <f t="shared" si="12"/>
        <v>1907</v>
      </c>
      <c r="K575">
        <v>3838</v>
      </c>
      <c r="L575">
        <v>4392265</v>
      </c>
      <c r="M575">
        <v>130310</v>
      </c>
      <c r="P575">
        <v>4636111</v>
      </c>
      <c r="Q575">
        <v>89420490</v>
      </c>
      <c r="R575">
        <v>33659395</v>
      </c>
      <c r="T575">
        <v>40</v>
      </c>
      <c r="W575">
        <v>4467105</v>
      </c>
      <c r="X575">
        <v>169006</v>
      </c>
      <c r="Y575">
        <v>59041923</v>
      </c>
      <c r="Z575">
        <v>30378567</v>
      </c>
    </row>
    <row r="576" spans="1:26">
      <c r="A576" s="2" t="s">
        <v>643</v>
      </c>
      <c r="B576" s="1" t="str">
        <f t="shared" si="11"/>
        <v>09-20</v>
      </c>
      <c r="C576" t="s">
        <v>25</v>
      </c>
      <c r="D576">
        <v>3982</v>
      </c>
      <c r="E576">
        <v>523</v>
      </c>
      <c r="F576">
        <v>4505</v>
      </c>
      <c r="G576">
        <v>108009</v>
      </c>
      <c r="H576">
        <v>112514</v>
      </c>
      <c r="I576">
        <v>-1022</v>
      </c>
      <c r="J576">
        <f t="shared" si="12"/>
        <v>1638</v>
      </c>
      <c r="K576">
        <v>2407</v>
      </c>
      <c r="L576">
        <v>4395648</v>
      </c>
      <c r="M576">
        <v>130354</v>
      </c>
      <c r="P576">
        <v>4638516</v>
      </c>
      <c r="Q576">
        <v>89542931</v>
      </c>
      <c r="R576">
        <v>33686794</v>
      </c>
      <c r="T576">
        <v>21</v>
      </c>
      <c r="W576">
        <v>4469422</v>
      </c>
      <c r="X576">
        <v>169094</v>
      </c>
      <c r="Y576">
        <v>59091430</v>
      </c>
      <c r="Z576">
        <v>30451501</v>
      </c>
    </row>
    <row r="577" spans="1:26">
      <c r="A577" s="2" t="s">
        <v>644</v>
      </c>
      <c r="B577" s="1" t="str">
        <f t="shared" si="11"/>
        <v>09-21</v>
      </c>
      <c r="C577" t="s">
        <v>25</v>
      </c>
      <c r="D577">
        <v>3937</v>
      </c>
      <c r="E577">
        <v>516</v>
      </c>
      <c r="F577">
        <v>4453</v>
      </c>
      <c r="G577">
        <v>105060</v>
      </c>
      <c r="H577">
        <v>109513</v>
      </c>
      <c r="I577">
        <v>-3001</v>
      </c>
      <c r="J577">
        <f t="shared" si="12"/>
        <v>1587</v>
      </c>
      <c r="K577">
        <v>3377</v>
      </c>
      <c r="L577">
        <v>4401956</v>
      </c>
      <c r="M577">
        <v>130421</v>
      </c>
      <c r="P577">
        <v>4641890</v>
      </c>
      <c r="Q577">
        <v>89873206</v>
      </c>
      <c r="R577">
        <v>33746053</v>
      </c>
      <c r="T577">
        <v>38</v>
      </c>
      <c r="W577">
        <v>4472447</v>
      </c>
      <c r="X577">
        <v>169443</v>
      </c>
      <c r="Y577">
        <v>59203516</v>
      </c>
      <c r="Z577">
        <v>30669690</v>
      </c>
    </row>
    <row r="578" spans="1:26">
      <c r="A578" s="2" t="s">
        <v>645</v>
      </c>
      <c r="B578" s="1" t="str">
        <f t="shared" si="11"/>
        <v>09-22</v>
      </c>
      <c r="C578" t="s">
        <v>25</v>
      </c>
      <c r="D578">
        <v>3796</v>
      </c>
      <c r="E578">
        <v>513</v>
      </c>
      <c r="F578">
        <v>4309</v>
      </c>
      <c r="G578">
        <v>102250</v>
      </c>
      <c r="H578">
        <v>106559</v>
      </c>
      <c r="I578">
        <v>-2954</v>
      </c>
      <c r="J578">
        <f t="shared" si="12"/>
        <v>1350</v>
      </c>
      <c r="K578">
        <v>3970</v>
      </c>
      <c r="L578">
        <v>4408806</v>
      </c>
      <c r="M578">
        <v>130488</v>
      </c>
      <c r="P578">
        <v>4645853</v>
      </c>
      <c r="Q578">
        <v>90166078</v>
      </c>
      <c r="R578">
        <v>33802623</v>
      </c>
      <c r="T578">
        <v>40</v>
      </c>
      <c r="W578">
        <v>4476186</v>
      </c>
      <c r="X578">
        <v>169667</v>
      </c>
      <c r="Y578">
        <v>59327279</v>
      </c>
      <c r="Z578">
        <v>30838799</v>
      </c>
    </row>
    <row r="579" spans="1:26">
      <c r="A579" s="2" t="s">
        <v>646</v>
      </c>
      <c r="B579" s="1" t="str">
        <f t="shared" ref="B579:B624" si="13">MID(A579,6,5)</f>
        <v>09-23</v>
      </c>
      <c r="C579" t="s">
        <v>25</v>
      </c>
      <c r="D579">
        <v>3650</v>
      </c>
      <c r="E579">
        <v>505</v>
      </c>
      <c r="F579">
        <v>4155</v>
      </c>
      <c r="G579">
        <v>100928</v>
      </c>
      <c r="H579">
        <v>105083</v>
      </c>
      <c r="I579">
        <v>-1476</v>
      </c>
      <c r="J579">
        <f t="shared" si="12"/>
        <v>1392</v>
      </c>
      <c r="K579">
        <v>4061</v>
      </c>
      <c r="L579">
        <v>4414272</v>
      </c>
      <c r="M579">
        <v>130551</v>
      </c>
      <c r="P579">
        <v>4649906</v>
      </c>
      <c r="Q579">
        <v>90477853</v>
      </c>
      <c r="R579">
        <v>33860806</v>
      </c>
      <c r="T579">
        <v>30</v>
      </c>
      <c r="W579">
        <v>4479995</v>
      </c>
      <c r="X579">
        <v>169911</v>
      </c>
      <c r="Y579">
        <v>59440447</v>
      </c>
      <c r="Z579">
        <v>31037406</v>
      </c>
    </row>
    <row r="580" spans="1:26">
      <c r="A580" s="2" t="s">
        <v>647</v>
      </c>
      <c r="B580" s="1" t="str">
        <f t="shared" si="13"/>
        <v>09-24</v>
      </c>
      <c r="C580" t="s">
        <v>25</v>
      </c>
      <c r="D580">
        <v>3553</v>
      </c>
      <c r="E580">
        <v>489</v>
      </c>
      <c r="F580">
        <v>4042</v>
      </c>
      <c r="G580">
        <v>99514</v>
      </c>
      <c r="H580">
        <v>103556</v>
      </c>
      <c r="I580">
        <v>-1527</v>
      </c>
      <c r="J580">
        <f t="shared" si="12"/>
        <v>1640</v>
      </c>
      <c r="K580">
        <v>3797</v>
      </c>
      <c r="L580">
        <v>4419537</v>
      </c>
      <c r="M580">
        <v>130603</v>
      </c>
      <c r="P580">
        <v>4653696</v>
      </c>
      <c r="Q580">
        <v>90765140</v>
      </c>
      <c r="R580">
        <v>33916870</v>
      </c>
      <c r="T580">
        <v>35</v>
      </c>
      <c r="W580">
        <v>4483531</v>
      </c>
      <c r="X580">
        <v>170165</v>
      </c>
      <c r="Y580">
        <v>59546939</v>
      </c>
      <c r="Z580">
        <v>31218201</v>
      </c>
    </row>
    <row r="581" spans="1:26">
      <c r="A581" s="2" t="s">
        <v>648</v>
      </c>
      <c r="B581" s="1" t="str">
        <f t="shared" si="13"/>
        <v>09-25</v>
      </c>
      <c r="C581" t="s">
        <v>25</v>
      </c>
      <c r="D581">
        <v>3497</v>
      </c>
      <c r="E581">
        <v>481</v>
      </c>
      <c r="F581">
        <v>3978</v>
      </c>
      <c r="G581">
        <v>98596</v>
      </c>
      <c r="H581">
        <v>102574</v>
      </c>
      <c r="I581">
        <v>-982</v>
      </c>
      <c r="J581">
        <f t="shared" si="12"/>
        <v>1786</v>
      </c>
      <c r="K581">
        <v>3525</v>
      </c>
      <c r="L581">
        <v>4423988</v>
      </c>
      <c r="M581">
        <v>130653</v>
      </c>
      <c r="P581">
        <v>4657215</v>
      </c>
      <c r="Q581">
        <v>91122631</v>
      </c>
      <c r="R581">
        <v>33983005</v>
      </c>
      <c r="T581">
        <v>26</v>
      </c>
      <c r="W581">
        <v>4486819</v>
      </c>
      <c r="X581">
        <v>170396</v>
      </c>
      <c r="Y581">
        <v>59652090</v>
      </c>
      <c r="Z581">
        <v>31470541</v>
      </c>
    </row>
    <row r="582" spans="1:26">
      <c r="A582" s="2" t="s">
        <v>649</v>
      </c>
      <c r="B582" s="1" t="str">
        <f t="shared" si="13"/>
        <v>09-26</v>
      </c>
      <c r="C582" t="s">
        <v>25</v>
      </c>
      <c r="D582">
        <v>3435</v>
      </c>
      <c r="E582">
        <v>483</v>
      </c>
      <c r="F582">
        <v>3918</v>
      </c>
      <c r="G582">
        <v>98326</v>
      </c>
      <c r="H582">
        <v>102244</v>
      </c>
      <c r="I582">
        <v>-330</v>
      </c>
      <c r="J582">
        <f t="shared" si="12"/>
        <v>1912</v>
      </c>
      <c r="K582">
        <v>3099</v>
      </c>
      <c r="L582">
        <v>4427373</v>
      </c>
      <c r="M582">
        <v>130697</v>
      </c>
      <c r="P582">
        <v>4660314</v>
      </c>
      <c r="Q582">
        <v>91398852</v>
      </c>
      <c r="R582">
        <v>34041736</v>
      </c>
      <c r="T582">
        <v>22</v>
      </c>
      <c r="W582">
        <v>4489787</v>
      </c>
      <c r="X582">
        <v>170527</v>
      </c>
      <c r="Y582">
        <v>59739534</v>
      </c>
      <c r="Z582">
        <v>31659318</v>
      </c>
    </row>
    <row r="583" spans="1:26">
      <c r="A583" s="2" t="s">
        <v>650</v>
      </c>
      <c r="B583" s="1" t="str">
        <f t="shared" si="13"/>
        <v>09-27</v>
      </c>
      <c r="C583" t="s">
        <v>25</v>
      </c>
      <c r="D583">
        <v>3487</v>
      </c>
      <c r="E583">
        <v>488</v>
      </c>
      <c r="F583">
        <v>3975</v>
      </c>
      <c r="G583">
        <v>97105</v>
      </c>
      <c r="H583">
        <v>101080</v>
      </c>
      <c r="I583">
        <v>-1164</v>
      </c>
      <c r="J583">
        <f t="shared" si="12"/>
        <v>1869</v>
      </c>
      <c r="K583">
        <v>1772</v>
      </c>
      <c r="L583">
        <v>4430265</v>
      </c>
      <c r="M583">
        <v>130742</v>
      </c>
      <c r="P583">
        <v>4662087</v>
      </c>
      <c r="Q583">
        <v>91522929</v>
      </c>
      <c r="R583">
        <v>34067918</v>
      </c>
      <c r="T583">
        <v>29</v>
      </c>
      <c r="W583">
        <v>4491477</v>
      </c>
      <c r="X583">
        <v>170610</v>
      </c>
      <c r="Y583">
        <v>59787712</v>
      </c>
      <c r="Z583">
        <v>31735217</v>
      </c>
    </row>
    <row r="584" spans="1:26">
      <c r="A584" s="2" t="s">
        <v>651</v>
      </c>
      <c r="B584" s="1" t="str">
        <f t="shared" si="13"/>
        <v>09-28</v>
      </c>
      <c r="C584" t="s">
        <v>25</v>
      </c>
      <c r="D584">
        <v>3418</v>
      </c>
      <c r="E584">
        <v>459</v>
      </c>
      <c r="F584">
        <v>3877</v>
      </c>
      <c r="G584">
        <v>94995</v>
      </c>
      <c r="H584">
        <v>98872</v>
      </c>
      <c r="I584">
        <v>-2208</v>
      </c>
      <c r="J584">
        <f t="shared" si="12"/>
        <v>1766</v>
      </c>
      <c r="K584">
        <v>2985</v>
      </c>
      <c r="L584">
        <v>4435370</v>
      </c>
      <c r="M584">
        <v>130807</v>
      </c>
      <c r="P584">
        <v>4665049</v>
      </c>
      <c r="Q584">
        <v>91861354</v>
      </c>
      <c r="R584">
        <v>34132266</v>
      </c>
      <c r="T584">
        <v>19</v>
      </c>
      <c r="W584">
        <v>4494108</v>
      </c>
      <c r="X584">
        <v>170941</v>
      </c>
      <c r="Y584">
        <v>59905325</v>
      </c>
      <c r="Z584">
        <v>31956029</v>
      </c>
    </row>
    <row r="585" spans="1:26">
      <c r="A585" s="2" t="s">
        <v>652</v>
      </c>
      <c r="B585" s="1" t="str">
        <f t="shared" si="13"/>
        <v>09-29</v>
      </c>
      <c r="C585" t="s">
        <v>25</v>
      </c>
      <c r="D585">
        <v>3317</v>
      </c>
      <c r="E585">
        <v>450</v>
      </c>
      <c r="F585">
        <v>3767</v>
      </c>
      <c r="G585">
        <v>92212</v>
      </c>
      <c r="H585">
        <v>95979</v>
      </c>
      <c r="I585">
        <v>-2893</v>
      </c>
      <c r="J585">
        <f t="shared" si="12"/>
        <v>1494</v>
      </c>
      <c r="K585">
        <v>3212</v>
      </c>
      <c r="L585">
        <v>4441412</v>
      </c>
      <c r="M585">
        <v>130870</v>
      </c>
      <c r="P585">
        <v>4668261</v>
      </c>
      <c r="Q585">
        <v>92156806</v>
      </c>
      <c r="R585">
        <v>34191218</v>
      </c>
      <c r="T585">
        <v>23</v>
      </c>
      <c r="W585">
        <v>4497094</v>
      </c>
      <c r="X585">
        <v>171167</v>
      </c>
      <c r="Y585">
        <v>60028656</v>
      </c>
      <c r="Z585">
        <v>32128150</v>
      </c>
    </row>
    <row r="586" spans="1:26">
      <c r="A586" s="2" t="s">
        <v>653</v>
      </c>
      <c r="B586" s="1" t="str">
        <f t="shared" si="13"/>
        <v>09-30</v>
      </c>
      <c r="C586" t="s">
        <v>25</v>
      </c>
      <c r="D586">
        <v>3198</v>
      </c>
      <c r="E586">
        <v>440</v>
      </c>
      <c r="F586">
        <v>3638</v>
      </c>
      <c r="G586">
        <v>90670</v>
      </c>
      <c r="H586">
        <v>94308</v>
      </c>
      <c r="I586">
        <v>-1671</v>
      </c>
      <c r="J586">
        <f t="shared" si="12"/>
        <v>1648</v>
      </c>
      <c r="K586">
        <v>3804</v>
      </c>
      <c r="L586">
        <v>4447126</v>
      </c>
      <c r="M586">
        <v>130921</v>
      </c>
      <c r="P586">
        <v>4672355</v>
      </c>
      <c r="Q586">
        <v>92465642</v>
      </c>
      <c r="R586">
        <v>34253561</v>
      </c>
      <c r="T586">
        <v>26</v>
      </c>
      <c r="W586">
        <v>4500976</v>
      </c>
      <c r="X586">
        <v>171379</v>
      </c>
      <c r="Y586">
        <v>60150908</v>
      </c>
      <c r="Z586">
        <v>32314734</v>
      </c>
    </row>
    <row r="587" spans="1:26">
      <c r="A587" s="2" t="s">
        <v>654</v>
      </c>
      <c r="B587" s="1" t="str">
        <f t="shared" si="13"/>
        <v>10-01</v>
      </c>
      <c r="C587" t="s">
        <v>25</v>
      </c>
      <c r="D587">
        <v>3118</v>
      </c>
      <c r="E587">
        <v>429</v>
      </c>
      <c r="F587">
        <v>3547</v>
      </c>
      <c r="G587">
        <v>90105</v>
      </c>
      <c r="H587">
        <v>93652</v>
      </c>
      <c r="I587">
        <v>-656</v>
      </c>
      <c r="J587">
        <f t="shared" si="12"/>
        <v>1851</v>
      </c>
      <c r="K587">
        <v>3405</v>
      </c>
      <c r="L587">
        <v>4451133</v>
      </c>
      <c r="M587">
        <v>130973</v>
      </c>
      <c r="P587">
        <v>4675758</v>
      </c>
      <c r="Q587">
        <v>92759111</v>
      </c>
      <c r="R587">
        <v>34310886</v>
      </c>
      <c r="T587">
        <v>20</v>
      </c>
      <c r="W587">
        <v>4504170</v>
      </c>
      <c r="X587">
        <v>171588</v>
      </c>
      <c r="Y587">
        <v>60259807</v>
      </c>
      <c r="Z587">
        <v>32499304</v>
      </c>
    </row>
    <row r="588" spans="1:26">
      <c r="A588" s="2" t="s">
        <v>655</v>
      </c>
      <c r="B588" s="1" t="str">
        <f t="shared" si="13"/>
        <v>10-02</v>
      </c>
      <c r="C588" t="s">
        <v>25</v>
      </c>
      <c r="D588">
        <v>3057</v>
      </c>
      <c r="E588">
        <v>432</v>
      </c>
      <c r="F588">
        <v>3489</v>
      </c>
      <c r="G588">
        <v>89260</v>
      </c>
      <c r="H588">
        <v>92749</v>
      </c>
      <c r="I588">
        <v>-903</v>
      </c>
      <c r="J588">
        <f t="shared" si="12"/>
        <v>2548</v>
      </c>
      <c r="K588">
        <v>3312</v>
      </c>
      <c r="L588">
        <v>4455320</v>
      </c>
      <c r="M588">
        <v>130998</v>
      </c>
      <c r="P588">
        <v>4679067</v>
      </c>
      <c r="Q588">
        <v>93115007</v>
      </c>
      <c r="R588">
        <v>34378233</v>
      </c>
      <c r="T588">
        <v>27</v>
      </c>
      <c r="W588">
        <v>4507291</v>
      </c>
      <c r="X588">
        <v>171776</v>
      </c>
      <c r="Y588">
        <v>60372560</v>
      </c>
      <c r="Z588">
        <v>32742447</v>
      </c>
    </row>
    <row r="589" spans="1:26">
      <c r="A589" s="2" t="s">
        <v>656</v>
      </c>
      <c r="B589" s="1" t="str">
        <f t="shared" si="13"/>
        <v>10-03</v>
      </c>
      <c r="C589" t="s">
        <v>25</v>
      </c>
      <c r="D589">
        <v>2991</v>
      </c>
      <c r="E589">
        <v>431</v>
      </c>
      <c r="F589">
        <v>3422</v>
      </c>
      <c r="G589">
        <v>89545</v>
      </c>
      <c r="H589">
        <v>92967</v>
      </c>
      <c r="I589">
        <v>218</v>
      </c>
      <c r="J589">
        <f t="shared" si="12"/>
        <v>2499</v>
      </c>
      <c r="K589">
        <v>2968</v>
      </c>
      <c r="L589">
        <v>4458036</v>
      </c>
      <c r="M589">
        <v>131031</v>
      </c>
      <c r="P589">
        <v>4682034</v>
      </c>
      <c r="Q589">
        <v>93400967</v>
      </c>
      <c r="R589">
        <v>34432558</v>
      </c>
      <c r="T589">
        <v>21</v>
      </c>
      <c r="W589">
        <v>4510102</v>
      </c>
      <c r="X589">
        <v>171932</v>
      </c>
      <c r="Y589">
        <v>60459617</v>
      </c>
      <c r="Z589">
        <v>32941350</v>
      </c>
    </row>
    <row r="590" spans="1:26">
      <c r="A590" s="2" t="s">
        <v>657</v>
      </c>
      <c r="B590" s="1" t="str">
        <f t="shared" si="13"/>
        <v>10-04</v>
      </c>
      <c r="C590" t="s">
        <v>25</v>
      </c>
      <c r="D590">
        <v>3032</v>
      </c>
      <c r="E590">
        <v>437</v>
      </c>
      <c r="F590">
        <v>3469</v>
      </c>
      <c r="G590">
        <v>88627</v>
      </c>
      <c r="H590">
        <v>92096</v>
      </c>
      <c r="I590">
        <v>-871</v>
      </c>
      <c r="J590">
        <f t="shared" si="12"/>
        <v>2844</v>
      </c>
      <c r="K590">
        <v>1612</v>
      </c>
      <c r="L590">
        <v>4460482</v>
      </c>
      <c r="M590">
        <v>131068</v>
      </c>
      <c r="P590">
        <v>4683646</v>
      </c>
      <c r="Q590">
        <v>93523181</v>
      </c>
      <c r="R590">
        <v>34458627</v>
      </c>
      <c r="T590">
        <v>22</v>
      </c>
      <c r="W590">
        <v>4511622</v>
      </c>
      <c r="X590">
        <v>172024</v>
      </c>
      <c r="Y590">
        <v>60510390</v>
      </c>
      <c r="Z590">
        <v>33012791</v>
      </c>
    </row>
    <row r="591" spans="1:26">
      <c r="A591" s="2" t="s">
        <v>658</v>
      </c>
      <c r="B591" s="1" t="str">
        <f t="shared" si="13"/>
        <v>10-05</v>
      </c>
      <c r="C591" t="s">
        <v>25</v>
      </c>
      <c r="D591">
        <v>2968</v>
      </c>
      <c r="E591">
        <v>433</v>
      </c>
      <c r="F591">
        <v>3401</v>
      </c>
      <c r="G591">
        <v>86898</v>
      </c>
      <c r="H591">
        <v>90299</v>
      </c>
      <c r="I591">
        <v>-1797</v>
      </c>
      <c r="J591">
        <f t="shared" si="12"/>
        <v>2578</v>
      </c>
      <c r="K591">
        <v>2466</v>
      </c>
      <c r="L591">
        <v>4464692</v>
      </c>
      <c r="M591">
        <v>131118</v>
      </c>
      <c r="P591">
        <v>4686109</v>
      </c>
      <c r="Q591">
        <v>93845463</v>
      </c>
      <c r="R591">
        <v>34515695</v>
      </c>
      <c r="T591">
        <v>18</v>
      </c>
      <c r="W591">
        <v>4513785</v>
      </c>
      <c r="X591">
        <v>172324</v>
      </c>
      <c r="Y591">
        <v>60615507</v>
      </c>
      <c r="Z591">
        <v>33229956</v>
      </c>
    </row>
    <row r="592" spans="1:26">
      <c r="A592" s="2" t="s">
        <v>659</v>
      </c>
      <c r="B592" s="1" t="str">
        <f t="shared" si="13"/>
        <v>10-06</v>
      </c>
      <c r="C592" t="s">
        <v>25</v>
      </c>
      <c r="D592">
        <v>2872</v>
      </c>
      <c r="E592">
        <v>415</v>
      </c>
      <c r="F592">
        <v>3287</v>
      </c>
      <c r="G592">
        <v>84960</v>
      </c>
      <c r="H592">
        <v>88247</v>
      </c>
      <c r="I592">
        <v>-2052</v>
      </c>
      <c r="J592">
        <f t="shared" si="12"/>
        <v>2257</v>
      </c>
      <c r="K592">
        <v>3235</v>
      </c>
      <c r="L592">
        <v>4469937</v>
      </c>
      <c r="M592">
        <v>131157</v>
      </c>
      <c r="P592">
        <v>4689341</v>
      </c>
      <c r="Q592">
        <v>94147236</v>
      </c>
      <c r="R592">
        <v>34573023</v>
      </c>
      <c r="T592">
        <v>24</v>
      </c>
      <c r="W592">
        <v>4516730</v>
      </c>
      <c r="X592">
        <v>172611</v>
      </c>
      <c r="Y592">
        <v>60748686</v>
      </c>
      <c r="Z592">
        <v>33398550</v>
      </c>
    </row>
    <row r="593" spans="1:26">
      <c r="A593" s="2" t="s">
        <v>660</v>
      </c>
      <c r="B593" s="1" t="str">
        <f t="shared" si="13"/>
        <v>10-07</v>
      </c>
      <c r="C593" t="s">
        <v>25</v>
      </c>
      <c r="D593">
        <v>2824</v>
      </c>
      <c r="E593">
        <v>403</v>
      </c>
      <c r="F593">
        <v>3227</v>
      </c>
      <c r="G593">
        <v>83946</v>
      </c>
      <c r="H593">
        <v>87173</v>
      </c>
      <c r="I593">
        <v>-1074</v>
      </c>
      <c r="J593">
        <f t="shared" si="12"/>
        <v>2677</v>
      </c>
      <c r="K593">
        <v>2938</v>
      </c>
      <c r="L593">
        <v>4473903</v>
      </c>
      <c r="M593">
        <v>131198</v>
      </c>
      <c r="P593">
        <v>4692274</v>
      </c>
      <c r="Q593">
        <v>94444592</v>
      </c>
      <c r="R593">
        <v>34626978</v>
      </c>
      <c r="T593">
        <v>24</v>
      </c>
      <c r="W593">
        <v>4519532</v>
      </c>
      <c r="X593">
        <v>172742</v>
      </c>
      <c r="Y593">
        <v>60863483</v>
      </c>
      <c r="Z593">
        <v>33581109</v>
      </c>
    </row>
    <row r="594" spans="1:26">
      <c r="A594" s="2" t="s">
        <v>661</v>
      </c>
      <c r="B594" s="1" t="str">
        <f t="shared" si="13"/>
        <v>10-08</v>
      </c>
      <c r="C594" t="s">
        <v>25</v>
      </c>
      <c r="D594">
        <v>2742</v>
      </c>
      <c r="E594">
        <v>383</v>
      </c>
      <c r="F594">
        <v>3125</v>
      </c>
      <c r="G594">
        <v>82801</v>
      </c>
      <c r="H594">
        <v>85926</v>
      </c>
      <c r="I594">
        <v>-1247</v>
      </c>
      <c r="J594">
        <f t="shared" si="12"/>
        <v>3678</v>
      </c>
      <c r="K594">
        <v>3023</v>
      </c>
      <c r="L594">
        <v>4478137</v>
      </c>
      <c r="M594">
        <v>131228</v>
      </c>
      <c r="P594">
        <v>4695291</v>
      </c>
      <c r="Q594">
        <v>94716158</v>
      </c>
      <c r="R594">
        <v>34679503</v>
      </c>
      <c r="T594">
        <v>17</v>
      </c>
      <c r="W594">
        <v>4522420</v>
      </c>
      <c r="X594">
        <v>172871</v>
      </c>
      <c r="Y594">
        <v>60971361</v>
      </c>
      <c r="Z594">
        <v>33744797</v>
      </c>
    </row>
    <row r="595" spans="1:26">
      <c r="A595" s="2" t="s">
        <v>662</v>
      </c>
      <c r="B595" s="1" t="str">
        <f t="shared" si="13"/>
        <v>10-09</v>
      </c>
      <c r="C595" t="s">
        <v>25</v>
      </c>
      <c r="D595">
        <v>2692</v>
      </c>
      <c r="E595">
        <v>367</v>
      </c>
      <c r="F595">
        <v>3059</v>
      </c>
      <c r="G595">
        <v>82243</v>
      </c>
      <c r="H595">
        <v>85302</v>
      </c>
      <c r="I595">
        <v>-624</v>
      </c>
      <c r="J595">
        <f t="shared" si="12"/>
        <v>4458</v>
      </c>
      <c r="K595">
        <v>2748</v>
      </c>
      <c r="L595">
        <v>4481462</v>
      </c>
      <c r="M595">
        <v>131274</v>
      </c>
      <c r="P595">
        <v>4698038</v>
      </c>
      <c r="Q595">
        <v>95061127</v>
      </c>
      <c r="R595">
        <v>34739517</v>
      </c>
      <c r="T595">
        <v>16</v>
      </c>
      <c r="W595">
        <v>4524928</v>
      </c>
      <c r="X595">
        <v>173110</v>
      </c>
      <c r="Y595">
        <v>61075375</v>
      </c>
      <c r="Z595">
        <v>33985752</v>
      </c>
    </row>
    <row r="596" spans="1:26">
      <c r="A596" s="2" t="s">
        <v>663</v>
      </c>
      <c r="B596" s="1" t="str">
        <f t="shared" si="13"/>
        <v>10-10</v>
      </c>
      <c r="C596" t="s">
        <v>25</v>
      </c>
      <c r="D596">
        <v>2651</v>
      </c>
      <c r="E596">
        <v>364</v>
      </c>
      <c r="F596">
        <v>3015</v>
      </c>
      <c r="G596">
        <v>81793</v>
      </c>
      <c r="H596">
        <v>84808</v>
      </c>
      <c r="I596">
        <v>-494</v>
      </c>
      <c r="J596">
        <f t="shared" si="12"/>
        <v>5372</v>
      </c>
      <c r="K596">
        <v>2278</v>
      </c>
      <c r="L596">
        <v>4484207</v>
      </c>
      <c r="M596">
        <v>131301</v>
      </c>
      <c r="P596">
        <v>4700316</v>
      </c>
      <c r="Q596">
        <v>95331171</v>
      </c>
      <c r="R596">
        <v>34789334</v>
      </c>
      <c r="T596">
        <v>13</v>
      </c>
      <c r="W596">
        <v>4527045</v>
      </c>
      <c r="X596">
        <v>173271</v>
      </c>
      <c r="Y596">
        <v>61154936</v>
      </c>
      <c r="Z596">
        <v>34176235</v>
      </c>
    </row>
    <row r="597" spans="1:26">
      <c r="A597" s="2" t="s">
        <v>664</v>
      </c>
      <c r="B597" s="1" t="str">
        <f t="shared" si="13"/>
        <v>10-11</v>
      </c>
      <c r="C597" t="s">
        <v>25</v>
      </c>
      <c r="D597">
        <v>2688</v>
      </c>
      <c r="E597">
        <v>374</v>
      </c>
      <c r="F597">
        <v>3062</v>
      </c>
      <c r="G597">
        <v>81044</v>
      </c>
      <c r="H597">
        <v>84106</v>
      </c>
      <c r="I597">
        <v>-702</v>
      </c>
      <c r="J597">
        <f t="shared" si="12"/>
        <v>5724</v>
      </c>
      <c r="K597">
        <v>1516</v>
      </c>
      <c r="L597">
        <v>4486391</v>
      </c>
      <c r="M597">
        <v>131335</v>
      </c>
      <c r="P597">
        <v>4701832</v>
      </c>
      <c r="Q597">
        <v>95445947</v>
      </c>
      <c r="R597">
        <v>34815383</v>
      </c>
      <c r="T597">
        <v>18</v>
      </c>
      <c r="W597">
        <v>4528481</v>
      </c>
      <c r="X597">
        <v>173351</v>
      </c>
      <c r="Y597">
        <v>61203810</v>
      </c>
      <c r="Z597">
        <v>34242137</v>
      </c>
    </row>
    <row r="598" spans="1:26">
      <c r="A598" s="2" t="s">
        <v>665</v>
      </c>
      <c r="B598" s="1" t="str">
        <f t="shared" si="13"/>
        <v>10-12</v>
      </c>
      <c r="C598" t="s">
        <v>25</v>
      </c>
      <c r="D598">
        <v>2665</v>
      </c>
      <c r="E598">
        <v>370</v>
      </c>
      <c r="F598">
        <v>3035</v>
      </c>
      <c r="G598">
        <v>79511</v>
      </c>
      <c r="H598">
        <v>82546</v>
      </c>
      <c r="I598">
        <v>-1560</v>
      </c>
      <c r="J598">
        <f t="shared" si="12"/>
        <v>5456</v>
      </c>
      <c r="K598">
        <v>2494</v>
      </c>
      <c r="L598">
        <v>4490388</v>
      </c>
      <c r="M598">
        <v>131384</v>
      </c>
      <c r="P598">
        <v>4704318</v>
      </c>
      <c r="Q598">
        <v>95761232</v>
      </c>
      <c r="R598">
        <v>34869229</v>
      </c>
      <c r="T598">
        <v>21</v>
      </c>
      <c r="W598">
        <v>4530578</v>
      </c>
      <c r="X598">
        <v>173740</v>
      </c>
      <c r="Y598">
        <v>61308451</v>
      </c>
      <c r="Z598">
        <v>34452781</v>
      </c>
    </row>
    <row r="599" spans="1:26">
      <c r="A599" s="2" t="s">
        <v>666</v>
      </c>
      <c r="B599" s="1" t="str">
        <f t="shared" si="13"/>
        <v>10-13</v>
      </c>
      <c r="C599" t="s">
        <v>25</v>
      </c>
      <c r="D599">
        <v>2552</v>
      </c>
      <c r="E599">
        <v>367</v>
      </c>
      <c r="F599">
        <v>2919</v>
      </c>
      <c r="G599">
        <v>77532</v>
      </c>
      <c r="H599">
        <v>80451</v>
      </c>
      <c r="I599">
        <v>-2095</v>
      </c>
      <c r="J599">
        <f t="shared" si="12"/>
        <v>4619</v>
      </c>
      <c r="K599">
        <v>2772</v>
      </c>
      <c r="L599">
        <v>4495215</v>
      </c>
      <c r="M599">
        <v>131421</v>
      </c>
      <c r="P599">
        <v>4707087</v>
      </c>
      <c r="Q599">
        <v>96040177</v>
      </c>
      <c r="R599">
        <v>34924726</v>
      </c>
      <c r="T599">
        <v>19</v>
      </c>
      <c r="W599">
        <v>4533143</v>
      </c>
      <c r="X599">
        <v>173944</v>
      </c>
      <c r="Y599">
        <v>61428982</v>
      </c>
      <c r="Z599">
        <v>34611195</v>
      </c>
    </row>
    <row r="600" spans="1:26">
      <c r="A600" s="2" t="s">
        <v>667</v>
      </c>
      <c r="B600" s="1" t="str">
        <f t="shared" si="13"/>
        <v>10-14</v>
      </c>
      <c r="C600" t="s">
        <v>25</v>
      </c>
      <c r="D600">
        <v>2479</v>
      </c>
      <c r="E600">
        <v>359</v>
      </c>
      <c r="F600">
        <v>2838</v>
      </c>
      <c r="G600">
        <v>76530</v>
      </c>
      <c r="H600">
        <v>79368</v>
      </c>
      <c r="I600">
        <v>-1083</v>
      </c>
      <c r="J600">
        <f t="shared" si="12"/>
        <v>5901</v>
      </c>
      <c r="K600">
        <v>2668</v>
      </c>
      <c r="L600">
        <v>4498924</v>
      </c>
      <c r="M600">
        <v>131461</v>
      </c>
      <c r="P600">
        <v>4709753</v>
      </c>
      <c r="Q600">
        <v>96364791</v>
      </c>
      <c r="R600">
        <v>34985613</v>
      </c>
      <c r="T600">
        <v>22</v>
      </c>
      <c r="W600">
        <v>4535597</v>
      </c>
      <c r="X600">
        <v>174156</v>
      </c>
      <c r="Y600">
        <v>61540896</v>
      </c>
      <c r="Z600">
        <v>34823895</v>
      </c>
    </row>
    <row r="601" spans="1:26">
      <c r="A601" s="2" t="s">
        <v>668</v>
      </c>
      <c r="B601" s="1" t="str">
        <f t="shared" si="13"/>
        <v>10-15</v>
      </c>
      <c r="C601" t="s">
        <v>25</v>
      </c>
      <c r="D601">
        <v>2445</v>
      </c>
      <c r="E601">
        <v>357</v>
      </c>
      <c r="F601">
        <v>2802</v>
      </c>
      <c r="G601">
        <v>75720</v>
      </c>
      <c r="H601">
        <v>78522</v>
      </c>
      <c r="I601">
        <v>-846</v>
      </c>
      <c r="J601">
        <f t="shared" si="12"/>
        <v>7332</v>
      </c>
      <c r="K601">
        <v>2732</v>
      </c>
      <c r="L601">
        <v>4502457</v>
      </c>
      <c r="M601">
        <v>131503</v>
      </c>
      <c r="P601">
        <v>4712482</v>
      </c>
      <c r="Q601">
        <v>96870834</v>
      </c>
      <c r="R601">
        <v>35086597</v>
      </c>
      <c r="T601">
        <v>20</v>
      </c>
      <c r="W601">
        <v>4538022</v>
      </c>
      <c r="X601">
        <v>174460</v>
      </c>
      <c r="Y601">
        <v>61650555</v>
      </c>
      <c r="Z601">
        <v>35220279</v>
      </c>
    </row>
    <row r="602" spans="1:26">
      <c r="A602" s="2" t="s">
        <v>669</v>
      </c>
      <c r="B602" s="1" t="str">
        <f t="shared" si="13"/>
        <v>10-16</v>
      </c>
      <c r="C602" t="s">
        <v>25</v>
      </c>
      <c r="D602">
        <v>2371</v>
      </c>
      <c r="E602">
        <v>352</v>
      </c>
      <c r="F602">
        <v>2723</v>
      </c>
      <c r="G602">
        <v>75348</v>
      </c>
      <c r="H602">
        <v>78071</v>
      </c>
      <c r="I602">
        <v>-451</v>
      </c>
      <c r="J602">
        <f t="shared" si="12"/>
        <v>8804</v>
      </c>
      <c r="K602">
        <v>2983</v>
      </c>
      <c r="L602">
        <v>4505876</v>
      </c>
      <c r="M602">
        <v>131517</v>
      </c>
      <c r="P602">
        <v>4715464</v>
      </c>
      <c r="Q602">
        <v>97343369</v>
      </c>
      <c r="R602">
        <v>35176565</v>
      </c>
      <c r="T602">
        <v>12</v>
      </c>
      <c r="W602">
        <v>4540707</v>
      </c>
      <c r="X602">
        <v>174757</v>
      </c>
      <c r="Y602">
        <v>61765276</v>
      </c>
      <c r="Z602">
        <v>35578093</v>
      </c>
    </row>
    <row r="603" spans="1:26">
      <c r="A603" s="2" t="s">
        <v>670</v>
      </c>
      <c r="B603" s="1" t="str">
        <f t="shared" si="13"/>
        <v>10-17</v>
      </c>
      <c r="C603" t="s">
        <v>25</v>
      </c>
      <c r="D603">
        <v>2386</v>
      </c>
      <c r="E603">
        <v>349</v>
      </c>
      <c r="F603">
        <v>2735</v>
      </c>
      <c r="G603">
        <v>74834</v>
      </c>
      <c r="H603">
        <v>77569</v>
      </c>
      <c r="I603">
        <v>-502</v>
      </c>
      <c r="J603">
        <f t="shared" si="12"/>
        <v>10010</v>
      </c>
      <c r="K603">
        <v>2437</v>
      </c>
      <c r="L603">
        <v>4508789</v>
      </c>
      <c r="M603">
        <v>131541</v>
      </c>
      <c r="P603">
        <v>4717899</v>
      </c>
      <c r="Q603">
        <v>97724420</v>
      </c>
      <c r="R603">
        <v>35237861</v>
      </c>
      <c r="T603">
        <v>15</v>
      </c>
      <c r="W603">
        <v>4543006</v>
      </c>
      <c r="X603">
        <v>174893</v>
      </c>
      <c r="Y603">
        <v>61844834</v>
      </c>
      <c r="Z603">
        <v>35879586</v>
      </c>
    </row>
    <row r="604" spans="1:26">
      <c r="A604" s="2" t="s">
        <v>671</v>
      </c>
      <c r="B604" s="1" t="str">
        <f t="shared" si="13"/>
        <v>10-18</v>
      </c>
      <c r="C604" t="s">
        <v>25</v>
      </c>
      <c r="D604">
        <v>2428</v>
      </c>
      <c r="E604">
        <v>358</v>
      </c>
      <c r="F604">
        <v>2786</v>
      </c>
      <c r="G604">
        <v>73577</v>
      </c>
      <c r="H604">
        <v>76363</v>
      </c>
      <c r="I604">
        <v>-1206</v>
      </c>
      <c r="J604">
        <f t="shared" si="12"/>
        <v>10925</v>
      </c>
      <c r="K604">
        <v>1597</v>
      </c>
      <c r="L604">
        <v>4511545</v>
      </c>
      <c r="M604">
        <v>131585</v>
      </c>
      <c r="P604">
        <v>4719493</v>
      </c>
      <c r="Q604">
        <v>97944298</v>
      </c>
      <c r="R604">
        <v>35273695</v>
      </c>
      <c r="T604">
        <v>26</v>
      </c>
      <c r="W604">
        <v>4544439</v>
      </c>
      <c r="X604">
        <v>175054</v>
      </c>
      <c r="Y604">
        <v>61889258</v>
      </c>
      <c r="Z604">
        <v>36055040</v>
      </c>
    </row>
    <row r="605" spans="1:26">
      <c r="A605" s="2" t="s">
        <v>672</v>
      </c>
      <c r="B605" s="1" t="str">
        <f t="shared" si="13"/>
        <v>10-19</v>
      </c>
      <c r="C605" t="s">
        <v>25</v>
      </c>
      <c r="D605">
        <v>2423</v>
      </c>
      <c r="E605">
        <v>355</v>
      </c>
      <c r="F605">
        <v>2778</v>
      </c>
      <c r="G605">
        <v>71768</v>
      </c>
      <c r="H605">
        <v>74546</v>
      </c>
      <c r="I605">
        <v>-1817</v>
      </c>
      <c r="J605">
        <f t="shared" si="12"/>
        <v>11705</v>
      </c>
      <c r="K605">
        <v>2697</v>
      </c>
      <c r="L605">
        <v>4515987</v>
      </c>
      <c r="M605">
        <v>131655</v>
      </c>
      <c r="P605">
        <v>4722188</v>
      </c>
      <c r="Q605">
        <v>98606298</v>
      </c>
      <c r="R605">
        <v>35359040</v>
      </c>
      <c r="T605">
        <v>27</v>
      </c>
      <c r="W605">
        <v>4546700</v>
      </c>
      <c r="X605">
        <v>175488</v>
      </c>
      <c r="Y605">
        <v>62002436</v>
      </c>
      <c r="Z605">
        <v>36603862</v>
      </c>
    </row>
    <row r="606" spans="1:26">
      <c r="A606" s="2" t="s">
        <v>673</v>
      </c>
      <c r="B606" s="1" t="str">
        <f t="shared" si="13"/>
        <v>10-20</v>
      </c>
      <c r="C606" t="s">
        <v>25</v>
      </c>
      <c r="D606">
        <v>2464</v>
      </c>
      <c r="E606">
        <v>355</v>
      </c>
      <c r="F606">
        <v>2819</v>
      </c>
      <c r="G606">
        <v>70849</v>
      </c>
      <c r="H606">
        <v>73668</v>
      </c>
      <c r="I606">
        <v>-878</v>
      </c>
      <c r="J606">
        <f t="shared" si="12"/>
        <v>9338</v>
      </c>
      <c r="K606">
        <v>3702</v>
      </c>
      <c r="L606">
        <v>4520531</v>
      </c>
      <c r="M606">
        <v>131688</v>
      </c>
      <c r="P606">
        <v>4725887</v>
      </c>
      <c r="Q606">
        <v>99091911</v>
      </c>
      <c r="R606">
        <v>35430796</v>
      </c>
      <c r="T606">
        <v>25</v>
      </c>
      <c r="W606">
        <v>4550114</v>
      </c>
      <c r="X606">
        <v>175773</v>
      </c>
      <c r="Y606">
        <v>62124122</v>
      </c>
      <c r="Z606">
        <v>36967789</v>
      </c>
    </row>
    <row r="607" spans="1:26">
      <c r="A607" s="2" t="s">
        <v>674</v>
      </c>
      <c r="B607" s="1" t="str">
        <f t="shared" si="13"/>
        <v>10-21</v>
      </c>
      <c r="C607" t="s">
        <v>25</v>
      </c>
      <c r="D607">
        <v>2439</v>
      </c>
      <c r="E607">
        <v>356</v>
      </c>
      <c r="F607">
        <v>2795</v>
      </c>
      <c r="G607">
        <v>70955</v>
      </c>
      <c r="H607">
        <v>73750</v>
      </c>
      <c r="I607">
        <v>82</v>
      </c>
      <c r="J607">
        <f t="shared" si="12"/>
        <v>10874</v>
      </c>
      <c r="K607">
        <v>3794</v>
      </c>
      <c r="L607">
        <v>4524204</v>
      </c>
      <c r="M607">
        <v>131724</v>
      </c>
      <c r="P607">
        <v>4729678</v>
      </c>
      <c r="Q607">
        <v>99666582</v>
      </c>
      <c r="R607">
        <v>35496496</v>
      </c>
      <c r="T607">
        <v>22</v>
      </c>
      <c r="W607">
        <v>4553566</v>
      </c>
      <c r="X607">
        <v>176112</v>
      </c>
      <c r="Y607">
        <v>62238970</v>
      </c>
      <c r="Z607">
        <v>37427612</v>
      </c>
    </row>
    <row r="608" spans="1:26">
      <c r="A608" s="2" t="s">
        <v>675</v>
      </c>
      <c r="B608" s="1" t="str">
        <f t="shared" si="13"/>
        <v>10-22</v>
      </c>
      <c r="C608" t="s">
        <v>25</v>
      </c>
      <c r="D608">
        <v>2443</v>
      </c>
      <c r="E608">
        <v>343</v>
      </c>
      <c r="F608">
        <v>2786</v>
      </c>
      <c r="G608">
        <v>70943</v>
      </c>
      <c r="H608">
        <v>73729</v>
      </c>
      <c r="I608">
        <v>-21</v>
      </c>
      <c r="J608">
        <f t="shared" si="12"/>
        <v>15199</v>
      </c>
      <c r="K608">
        <v>3882</v>
      </c>
      <c r="L608">
        <v>4528065</v>
      </c>
      <c r="M608">
        <v>131763</v>
      </c>
      <c r="P608">
        <v>4733557</v>
      </c>
      <c r="Q608">
        <v>100153800</v>
      </c>
      <c r="R608">
        <v>35560633</v>
      </c>
      <c r="T608">
        <v>22</v>
      </c>
      <c r="W608">
        <v>4557247</v>
      </c>
      <c r="X608">
        <v>176310</v>
      </c>
      <c r="Y608">
        <v>62351624</v>
      </c>
      <c r="Z608">
        <v>37802176</v>
      </c>
    </row>
    <row r="609" spans="1:26">
      <c r="A609" s="2" t="s">
        <v>676</v>
      </c>
      <c r="B609" s="1" t="str">
        <f t="shared" si="13"/>
        <v>10-23</v>
      </c>
      <c r="C609" t="s">
        <v>25</v>
      </c>
      <c r="D609">
        <v>2455</v>
      </c>
      <c r="E609">
        <v>338</v>
      </c>
      <c r="F609">
        <v>2793</v>
      </c>
      <c r="G609">
        <v>71223</v>
      </c>
      <c r="H609">
        <v>74016</v>
      </c>
      <c r="I609">
        <v>287</v>
      </c>
      <c r="J609">
        <f t="shared" si="12"/>
        <v>16079</v>
      </c>
      <c r="K609">
        <v>3908</v>
      </c>
      <c r="L609">
        <v>4531644</v>
      </c>
      <c r="M609">
        <v>131802</v>
      </c>
      <c r="P609">
        <v>4737462</v>
      </c>
      <c r="Q609">
        <v>100645374</v>
      </c>
      <c r="R609">
        <v>35624315</v>
      </c>
      <c r="T609">
        <v>20</v>
      </c>
      <c r="W609">
        <v>4560812</v>
      </c>
      <c r="X609">
        <v>176650</v>
      </c>
      <c r="Y609">
        <v>62457189</v>
      </c>
      <c r="Z609">
        <v>38188185</v>
      </c>
    </row>
    <row r="610" spans="1:26">
      <c r="A610" s="2" t="s">
        <v>677</v>
      </c>
      <c r="B610" s="1" t="str">
        <f t="shared" si="13"/>
        <v>10-24</v>
      </c>
      <c r="C610" t="s">
        <v>25</v>
      </c>
      <c r="D610">
        <v>2473</v>
      </c>
      <c r="E610">
        <v>341</v>
      </c>
      <c r="F610">
        <v>2814</v>
      </c>
      <c r="G610">
        <v>71961</v>
      </c>
      <c r="H610">
        <v>74775</v>
      </c>
      <c r="I610">
        <v>759</v>
      </c>
      <c r="J610">
        <f t="shared" si="12"/>
        <v>19143</v>
      </c>
      <c r="K610">
        <v>3725</v>
      </c>
      <c r="L610">
        <v>4534584</v>
      </c>
      <c r="M610">
        <v>131826</v>
      </c>
      <c r="P610">
        <v>4741185</v>
      </c>
      <c r="Q610">
        <v>101049089</v>
      </c>
      <c r="R610">
        <v>35678991</v>
      </c>
      <c r="T610">
        <v>18</v>
      </c>
      <c r="W610">
        <v>4564348</v>
      </c>
      <c r="X610">
        <v>176837</v>
      </c>
      <c r="Y610">
        <v>62540445</v>
      </c>
      <c r="Z610">
        <v>38508644</v>
      </c>
    </row>
    <row r="611" spans="1:26">
      <c r="A611" s="2" t="s">
        <v>678</v>
      </c>
      <c r="B611" s="1" t="str">
        <f t="shared" si="13"/>
        <v>10-25</v>
      </c>
      <c r="C611" t="s">
        <v>25</v>
      </c>
      <c r="D611">
        <v>2579</v>
      </c>
      <c r="E611">
        <v>338</v>
      </c>
      <c r="F611">
        <v>2917</v>
      </c>
      <c r="G611">
        <v>71737</v>
      </c>
      <c r="H611">
        <v>74654</v>
      </c>
      <c r="I611">
        <v>-121</v>
      </c>
      <c r="J611">
        <f t="shared" si="12"/>
        <v>19644</v>
      </c>
      <c r="K611">
        <v>2535</v>
      </c>
      <c r="L611">
        <v>4537210</v>
      </c>
      <c r="M611">
        <v>131856</v>
      </c>
      <c r="P611">
        <v>4743720</v>
      </c>
      <c r="Q611">
        <v>101271474</v>
      </c>
      <c r="R611">
        <v>35709838</v>
      </c>
      <c r="T611">
        <v>16</v>
      </c>
      <c r="W611">
        <v>4566700</v>
      </c>
      <c r="X611">
        <v>177020</v>
      </c>
      <c r="Y611">
        <v>62589472</v>
      </c>
      <c r="Z611">
        <v>38682002</v>
      </c>
    </row>
    <row r="612" spans="1:26">
      <c r="A612" s="2" t="s">
        <v>679</v>
      </c>
      <c r="B612" s="1" t="str">
        <f t="shared" si="13"/>
        <v>10-26</v>
      </c>
      <c r="C612" t="s">
        <v>25</v>
      </c>
      <c r="D612">
        <v>2604</v>
      </c>
      <c r="E612">
        <v>341</v>
      </c>
      <c r="F612">
        <v>2945</v>
      </c>
      <c r="G612">
        <v>72101</v>
      </c>
      <c r="H612">
        <v>75046</v>
      </c>
      <c r="I612">
        <v>392</v>
      </c>
      <c r="J612">
        <f t="shared" si="12"/>
        <v>21273</v>
      </c>
      <c r="K612">
        <v>4054</v>
      </c>
      <c r="L612">
        <v>4540823</v>
      </c>
      <c r="M612">
        <v>131904</v>
      </c>
      <c r="P612">
        <v>4747773</v>
      </c>
      <c r="Q612">
        <v>101911219</v>
      </c>
      <c r="R612">
        <v>35778002</v>
      </c>
      <c r="T612">
        <v>37</v>
      </c>
      <c r="W612">
        <v>4570236</v>
      </c>
      <c r="X612">
        <v>177537</v>
      </c>
      <c r="Y612">
        <v>62702807</v>
      </c>
      <c r="Z612">
        <v>39208412</v>
      </c>
    </row>
    <row r="613" spans="1:26">
      <c r="A613" s="2" t="s">
        <v>680</v>
      </c>
      <c r="B613" s="1" t="str">
        <f t="shared" si="13"/>
        <v>10-27</v>
      </c>
      <c r="C613" t="s">
        <v>25</v>
      </c>
      <c r="D613">
        <v>2615</v>
      </c>
      <c r="E613">
        <v>341</v>
      </c>
      <c r="F613">
        <v>2956</v>
      </c>
      <c r="G613">
        <v>72409</v>
      </c>
      <c r="H613">
        <v>75365</v>
      </c>
      <c r="I613">
        <v>319</v>
      </c>
      <c r="J613">
        <f t="shared" si="12"/>
        <v>17012</v>
      </c>
      <c r="K613">
        <v>4598</v>
      </c>
      <c r="L613">
        <v>4545049</v>
      </c>
      <c r="M613">
        <v>131954</v>
      </c>
      <c r="P613">
        <v>4752368</v>
      </c>
      <c r="Q613">
        <v>102379323</v>
      </c>
      <c r="R613">
        <v>35839956</v>
      </c>
      <c r="T613">
        <v>27</v>
      </c>
      <c r="W613">
        <v>4574500</v>
      </c>
      <c r="X613">
        <v>177868</v>
      </c>
      <c r="Y613">
        <v>62828246</v>
      </c>
      <c r="Z613">
        <v>39551077</v>
      </c>
    </row>
    <row r="614" spans="1:26">
      <c r="A614" s="2" t="s">
        <v>681</v>
      </c>
      <c r="B614" s="1" t="str">
        <f t="shared" si="13"/>
        <v>10-28</v>
      </c>
      <c r="C614" t="s">
        <v>25</v>
      </c>
      <c r="D614">
        <v>2609</v>
      </c>
      <c r="E614">
        <v>347</v>
      </c>
      <c r="F614">
        <v>2956</v>
      </c>
      <c r="G614">
        <v>73822</v>
      </c>
      <c r="H614">
        <v>76778</v>
      </c>
      <c r="I614">
        <v>1413</v>
      </c>
      <c r="J614">
        <f t="shared" si="12"/>
        <v>21994</v>
      </c>
      <c r="K614">
        <v>4866</v>
      </c>
      <c r="L614">
        <v>4548449</v>
      </c>
      <c r="M614">
        <v>132004</v>
      </c>
      <c r="P614">
        <v>4757231</v>
      </c>
      <c r="Q614">
        <v>102949658</v>
      </c>
      <c r="R614">
        <v>35900791</v>
      </c>
      <c r="T614">
        <v>32</v>
      </c>
      <c r="W614">
        <v>4579059</v>
      </c>
      <c r="X614">
        <v>178172</v>
      </c>
      <c r="Y614">
        <v>62951716</v>
      </c>
      <c r="Z614">
        <v>39997942</v>
      </c>
    </row>
    <row r="615" spans="1:26">
      <c r="A615" s="2" t="s">
        <v>682</v>
      </c>
      <c r="B615" s="1" t="str">
        <f t="shared" si="13"/>
        <v>10-29</v>
      </c>
      <c r="C615" t="s">
        <v>25</v>
      </c>
      <c r="D615">
        <v>2658</v>
      </c>
      <c r="E615">
        <v>349</v>
      </c>
      <c r="F615">
        <v>3007</v>
      </c>
      <c r="G615">
        <v>75637</v>
      </c>
      <c r="H615">
        <v>78644</v>
      </c>
      <c r="I615">
        <v>1866</v>
      </c>
      <c r="J615">
        <f t="shared" si="12"/>
        <v>24991</v>
      </c>
      <c r="K615">
        <v>5335</v>
      </c>
      <c r="L615">
        <v>4551882</v>
      </c>
      <c r="M615">
        <v>132037</v>
      </c>
      <c r="P615">
        <v>4762563</v>
      </c>
      <c r="Q615">
        <v>103424436</v>
      </c>
      <c r="R615">
        <v>35959934</v>
      </c>
      <c r="T615">
        <v>18</v>
      </c>
      <c r="W615">
        <v>4584087</v>
      </c>
      <c r="X615">
        <v>178476</v>
      </c>
      <c r="Y615">
        <v>63079137</v>
      </c>
      <c r="Z615">
        <v>40345299</v>
      </c>
    </row>
    <row r="616" spans="1:26">
      <c r="A616" s="2" t="s">
        <v>683</v>
      </c>
      <c r="B616" s="1" t="str">
        <f t="shared" si="13"/>
        <v>10-30</v>
      </c>
      <c r="C616" t="s">
        <v>25</v>
      </c>
      <c r="D616">
        <v>2707</v>
      </c>
      <c r="E616">
        <v>346</v>
      </c>
      <c r="F616">
        <v>3053</v>
      </c>
      <c r="G616">
        <v>77328</v>
      </c>
      <c r="H616">
        <v>80381</v>
      </c>
      <c r="I616">
        <v>1737</v>
      </c>
      <c r="J616">
        <f t="shared" si="12"/>
        <v>26831</v>
      </c>
      <c r="K616">
        <v>4878</v>
      </c>
      <c r="L616">
        <v>4554985</v>
      </c>
      <c r="M616">
        <v>132074</v>
      </c>
      <c r="P616">
        <v>4767440</v>
      </c>
      <c r="Q616">
        <v>103901788</v>
      </c>
      <c r="R616">
        <v>36020618</v>
      </c>
      <c r="T616">
        <v>20</v>
      </c>
      <c r="W616">
        <v>4588510</v>
      </c>
      <c r="X616">
        <v>178930</v>
      </c>
      <c r="Y616">
        <v>63187420</v>
      </c>
      <c r="Z616">
        <v>40714368</v>
      </c>
    </row>
    <row r="617" spans="1:26">
      <c r="A617" s="2" t="s">
        <v>684</v>
      </c>
      <c r="B617" s="1" t="str">
        <f t="shared" si="13"/>
        <v>10-31</v>
      </c>
      <c r="C617" t="s">
        <v>25</v>
      </c>
      <c r="D617">
        <v>2754</v>
      </c>
      <c r="E617">
        <v>342</v>
      </c>
      <c r="F617">
        <v>3096</v>
      </c>
      <c r="G617">
        <v>79352</v>
      </c>
      <c r="H617">
        <v>82448</v>
      </c>
      <c r="I617">
        <v>2067</v>
      </c>
      <c r="J617">
        <f t="shared" si="12"/>
        <v>31084</v>
      </c>
      <c r="K617">
        <v>4526</v>
      </c>
      <c r="L617">
        <v>4557417</v>
      </c>
      <c r="M617">
        <v>132100</v>
      </c>
      <c r="P617">
        <v>4771965</v>
      </c>
      <c r="Q617">
        <v>104251958</v>
      </c>
      <c r="R617">
        <v>36077911</v>
      </c>
      <c r="T617">
        <v>17</v>
      </c>
      <c r="W617">
        <v>4592777</v>
      </c>
      <c r="X617">
        <v>179188</v>
      </c>
      <c r="Y617">
        <v>63271453</v>
      </c>
      <c r="Z617">
        <v>40980505</v>
      </c>
    </row>
    <row r="618" spans="1:26">
      <c r="A618" s="2" t="s">
        <v>685</v>
      </c>
      <c r="B618" s="1" t="str">
        <f t="shared" si="13"/>
        <v>11-01</v>
      </c>
      <c r="C618" t="s">
        <v>25</v>
      </c>
      <c r="D618">
        <v>2863</v>
      </c>
      <c r="E618">
        <v>364</v>
      </c>
      <c r="F618">
        <v>3227</v>
      </c>
      <c r="G618">
        <v>80495</v>
      </c>
      <c r="H618">
        <v>83722</v>
      </c>
      <c r="I618">
        <v>1274</v>
      </c>
      <c r="J618">
        <f t="shared" si="12"/>
        <v>31758</v>
      </c>
      <c r="K618">
        <v>2818</v>
      </c>
      <c r="L618">
        <v>4558941</v>
      </c>
      <c r="M618">
        <v>132120</v>
      </c>
      <c r="P618">
        <v>4774783</v>
      </c>
      <c r="Q618">
        <v>104398683</v>
      </c>
      <c r="R618">
        <v>36105689</v>
      </c>
      <c r="T618">
        <v>33</v>
      </c>
      <c r="W618">
        <v>4595482</v>
      </c>
      <c r="X618">
        <v>179301</v>
      </c>
      <c r="Y618">
        <v>63316846</v>
      </c>
      <c r="Z618">
        <v>41081837</v>
      </c>
    </row>
    <row r="619" spans="1:26">
      <c r="A619" s="2" t="s">
        <v>686</v>
      </c>
      <c r="B619" s="1" t="str">
        <f t="shared" si="13"/>
        <v>11-02</v>
      </c>
      <c r="C619" t="s">
        <v>25</v>
      </c>
      <c r="D619">
        <v>2992</v>
      </c>
      <c r="E619">
        <v>385</v>
      </c>
      <c r="F619">
        <v>3377</v>
      </c>
      <c r="G619">
        <v>81070</v>
      </c>
      <c r="H619">
        <v>84447</v>
      </c>
      <c r="I619">
        <v>725</v>
      </c>
      <c r="J619">
        <f t="shared" si="12"/>
        <v>29907</v>
      </c>
      <c r="K619">
        <v>2834</v>
      </c>
      <c r="L619">
        <v>4561006</v>
      </c>
      <c r="M619">
        <v>132161</v>
      </c>
      <c r="P619">
        <v>4777614</v>
      </c>
      <c r="Q619">
        <v>104637037</v>
      </c>
      <c r="R619">
        <v>36140579</v>
      </c>
      <c r="T619">
        <v>34</v>
      </c>
      <c r="W619">
        <v>4598052</v>
      </c>
      <c r="X619">
        <v>179562</v>
      </c>
      <c r="Y619">
        <v>63378327</v>
      </c>
      <c r="Z619">
        <v>41258710</v>
      </c>
    </row>
    <row r="620" spans="1:26">
      <c r="A620" s="2" t="s">
        <v>687</v>
      </c>
      <c r="B620" s="1" t="str">
        <f t="shared" si="13"/>
        <v>11-03</v>
      </c>
      <c r="C620" t="s">
        <v>25</v>
      </c>
      <c r="D620">
        <v>3029</v>
      </c>
      <c r="E620">
        <v>381</v>
      </c>
      <c r="F620">
        <v>3410</v>
      </c>
      <c r="G620">
        <v>81877</v>
      </c>
      <c r="H620">
        <v>85287</v>
      </c>
      <c r="I620">
        <v>840</v>
      </c>
      <c r="J620">
        <f t="shared" si="12"/>
        <v>22253</v>
      </c>
      <c r="K620">
        <v>5188</v>
      </c>
      <c r="L620">
        <v>4565291</v>
      </c>
      <c r="M620">
        <v>132224</v>
      </c>
      <c r="P620">
        <v>4782802</v>
      </c>
      <c r="Q620">
        <v>105354348</v>
      </c>
      <c r="R620">
        <v>36207265</v>
      </c>
      <c r="T620">
        <v>31</v>
      </c>
      <c r="W620">
        <v>4602393</v>
      </c>
      <c r="X620">
        <v>180409</v>
      </c>
      <c r="Y620">
        <v>63507841</v>
      </c>
      <c r="Z620">
        <v>41846507</v>
      </c>
    </row>
    <row r="621" spans="1:26">
      <c r="A621" s="2" t="s">
        <v>688</v>
      </c>
      <c r="B621" s="1" t="str">
        <f t="shared" si="13"/>
        <v>11-04</v>
      </c>
      <c r="C621" t="s">
        <v>25</v>
      </c>
      <c r="D621">
        <v>3045</v>
      </c>
      <c r="E621">
        <v>383</v>
      </c>
      <c r="F621">
        <v>3428</v>
      </c>
      <c r="G621">
        <v>83948</v>
      </c>
      <c r="H621">
        <v>87376</v>
      </c>
      <c r="I621">
        <v>2089</v>
      </c>
      <c r="J621">
        <f t="shared" si="12"/>
        <v>28244</v>
      </c>
      <c r="K621">
        <v>5905</v>
      </c>
      <c r="L621">
        <v>4569045</v>
      </c>
      <c r="M621">
        <v>132283</v>
      </c>
      <c r="P621">
        <v>4788704</v>
      </c>
      <c r="Q621">
        <v>105868977</v>
      </c>
      <c r="R621">
        <v>36272129</v>
      </c>
      <c r="T621">
        <v>36</v>
      </c>
      <c r="W621">
        <v>4607812</v>
      </c>
      <c r="X621">
        <v>180892</v>
      </c>
      <c r="Y621">
        <v>63645336</v>
      </c>
      <c r="Z621">
        <v>42223641</v>
      </c>
    </row>
    <row r="622" spans="1:26">
      <c r="A622" s="2" t="s">
        <v>689</v>
      </c>
      <c r="B622" s="1" t="str">
        <f t="shared" si="13"/>
        <v>11-05</v>
      </c>
      <c r="C622" t="s">
        <v>25</v>
      </c>
      <c r="D622">
        <v>3124</v>
      </c>
      <c r="E622">
        <v>395</v>
      </c>
      <c r="F622">
        <v>3519</v>
      </c>
      <c r="G622">
        <v>86837</v>
      </c>
      <c r="H622">
        <v>90356</v>
      </c>
      <c r="I622">
        <v>2980</v>
      </c>
      <c r="J622">
        <f t="shared" si="12"/>
        <v>30550</v>
      </c>
      <c r="K622">
        <v>6764</v>
      </c>
      <c r="L622">
        <v>4572775</v>
      </c>
      <c r="M622">
        <v>132334</v>
      </c>
      <c r="P622">
        <v>4795465</v>
      </c>
      <c r="Q622">
        <v>106412391</v>
      </c>
      <c r="R622">
        <v>36334537</v>
      </c>
      <c r="T622">
        <v>37</v>
      </c>
      <c r="W622">
        <v>4614013</v>
      </c>
      <c r="X622">
        <v>181452</v>
      </c>
      <c r="Y622">
        <v>63773771</v>
      </c>
      <c r="Z622">
        <v>42638620</v>
      </c>
    </row>
    <row r="623" spans="1:26">
      <c r="A623" s="2" t="s">
        <v>690</v>
      </c>
      <c r="B623" s="1" t="str">
        <f t="shared" si="13"/>
        <v>11-06</v>
      </c>
      <c r="C623" t="s">
        <v>25</v>
      </c>
      <c r="D623">
        <v>3173</v>
      </c>
      <c r="E623">
        <v>392</v>
      </c>
      <c r="F623">
        <v>3565</v>
      </c>
      <c r="G623">
        <v>90128</v>
      </c>
      <c r="H623">
        <v>93693</v>
      </c>
      <c r="I623">
        <v>3337</v>
      </c>
      <c r="J623">
        <f t="shared" si="12"/>
        <v>34505</v>
      </c>
      <c r="K623">
        <v>6764</v>
      </c>
      <c r="L623">
        <v>4576167</v>
      </c>
      <c r="M623">
        <v>132365</v>
      </c>
      <c r="P623">
        <v>4802225</v>
      </c>
      <c r="Q623">
        <v>106904353</v>
      </c>
      <c r="R623">
        <v>36400705</v>
      </c>
      <c r="T623">
        <v>23</v>
      </c>
      <c r="W623">
        <v>4620205</v>
      </c>
      <c r="X623">
        <v>182020</v>
      </c>
      <c r="Y623">
        <v>63906880</v>
      </c>
      <c r="Z623">
        <v>42997473</v>
      </c>
    </row>
    <row r="624" spans="1:26">
      <c r="A624" s="2" t="s">
        <v>691</v>
      </c>
      <c r="B624" s="1" t="str">
        <f t="shared" si="13"/>
        <v>11-07</v>
      </c>
      <c r="C624" t="s">
        <v>25</v>
      </c>
      <c r="D624">
        <v>3215</v>
      </c>
      <c r="E624">
        <v>398</v>
      </c>
      <c r="F624">
        <v>3613</v>
      </c>
      <c r="G624">
        <v>93374</v>
      </c>
      <c r="H624">
        <v>96987</v>
      </c>
      <c r="I624">
        <v>3294</v>
      </c>
      <c r="J624">
        <f t="shared" si="12"/>
        <v>37809</v>
      </c>
      <c r="K624">
        <v>5822</v>
      </c>
      <c r="L624">
        <v>4578669</v>
      </c>
      <c r="M624">
        <v>132391</v>
      </c>
      <c r="P624">
        <v>4808047</v>
      </c>
      <c r="Q624">
        <v>107339124</v>
      </c>
      <c r="R624">
        <v>36453042</v>
      </c>
      <c r="T624">
        <v>26</v>
      </c>
      <c r="W624">
        <v>4625604</v>
      </c>
      <c r="X624">
        <v>182443</v>
      </c>
      <c r="Y624">
        <v>64006304</v>
      </c>
      <c r="Z624">
        <v>43332820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Free Software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Virtual PC</dc:creator>
  <cp:lastModifiedBy>Virtual PC</cp:lastModifiedBy>
  <dcterms:created xsi:type="dcterms:W3CDTF">2021-11-08T15:53:38Z</dcterms:created>
  <dcterms:modified xsi:type="dcterms:W3CDTF">2021-11-08T17:37:20Z</dcterms:modified>
</cp:coreProperties>
</file>